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405" windowWidth="15480" windowHeight="7860" tabRatio="718" activeTab="0"/>
  </bookViews>
  <sheets>
    <sheet name="SKED " sheetId="1" r:id="rId1"/>
  </sheets>
  <externalReferences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BGE">#REF!</definedName>
    <definedName name="insert_bottom_border" localSheetId="0">'[1]FLTDATA'!#REF!</definedName>
    <definedName name="insert_bottom_border">'[1]FLTDATA'!#REF!</definedName>
    <definedName name="insert_entire_line_and_XXs" localSheetId="0">'[1]FLTDATA'!#REF!</definedName>
    <definedName name="insert_entire_line_and_XXs">'[1]FLTDATA'!#REF!</definedName>
    <definedName name="Line">#REF!</definedName>
    <definedName name="Macro4" localSheetId="0">#REF!</definedName>
    <definedName name="Macro4">#REF!</definedName>
    <definedName name="OPS">#REF!</definedName>
    <definedName name="_xlnm.Print_Area" localSheetId="0">'SKED '!$E$1:$AI$28</definedName>
    <definedName name="_xlnm.Print_Titles" localSheetId="0">'SKED '!$1:$2</definedName>
    <definedName name="printed">#REF!</definedName>
    <definedName name="RAMP">'[1]FLTDATA'!#REF!</definedName>
  </definedNames>
  <calcPr fullCalcOnLoad="1"/>
</workbook>
</file>

<file path=xl/sharedStrings.xml><?xml version="1.0" encoding="utf-8"?>
<sst xmlns="http://schemas.openxmlformats.org/spreadsheetml/2006/main" count="108" uniqueCount="17">
  <si>
    <t>SENIOR LEAD</t>
  </si>
  <si>
    <t>DAY</t>
  </si>
  <si>
    <t>Sun</t>
  </si>
  <si>
    <t>Mon</t>
  </si>
  <si>
    <t>Tue</t>
  </si>
  <si>
    <t>Wed</t>
  </si>
  <si>
    <t>Thu</t>
  </si>
  <si>
    <t>Fri</t>
  </si>
  <si>
    <t>Sat</t>
  </si>
  <si>
    <t>S#</t>
  </si>
  <si>
    <t>Line #</t>
  </si>
  <si>
    <t>OFF</t>
  </si>
  <si>
    <t xml:space="preserve">WK. </t>
  </si>
  <si>
    <t>Sen #</t>
  </si>
  <si>
    <t xml:space="preserve"> </t>
  </si>
  <si>
    <t>CABIN</t>
  </si>
  <si>
    <t>1900-2400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</si>
</sst>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ddd"/>
    <numFmt numFmtId="177" formatCode="hh:mm_)"/>
    <numFmt numFmtId="178" formatCode="0.0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&quot;DM&quot;#,##0;\-&quot;DM&quot;#,##0"/>
    <numFmt numFmtId="188" formatCode="&quot;DM&quot;#,##0;[Red]\-&quot;DM&quot;#,##0"/>
    <numFmt numFmtId="189" formatCode="&quot;DM&quot;#,##0.00;\-&quot;DM&quot;#,##0.00"/>
    <numFmt numFmtId="190" formatCode="&quot;DM&quot;#,##0.00;[Red]\-&quot;DM&quot;#,##0.00"/>
    <numFmt numFmtId="191" formatCode="d/m/yy"/>
    <numFmt numFmtId="192" formatCode="d/\ mmm\ yy"/>
    <numFmt numFmtId="193" formatCode="d/\ mmm"/>
    <numFmt numFmtId="194" formatCode="d/m/yy\ h:mm"/>
    <numFmt numFmtId="195" formatCode="0.000"/>
    <numFmt numFmtId="196" formatCode="\:mm"/>
    <numFmt numFmtId="197" formatCode="0.000000000000000"/>
    <numFmt numFmtId="198" formatCode="0.00000000000000"/>
    <numFmt numFmtId="199" formatCode="0.0000"/>
    <numFmt numFmtId="200" formatCode="0.00000000"/>
    <numFmt numFmtId="201" formatCode="0.000000"/>
    <numFmt numFmtId="202" formatCode="0.00000000000000000"/>
    <numFmt numFmtId="203" formatCode="m/d"/>
    <numFmt numFmtId="204" formatCode="mmm\-yyyy"/>
    <numFmt numFmtId="205" formatCode="mm"/>
    <numFmt numFmtId="206" formatCode="###&quot;95&quot;"/>
    <numFmt numFmtId="207" formatCode="mmm"/>
    <numFmt numFmtId="208" formatCode="mmmyy"/>
    <numFmt numFmtId="209" formatCode="0.E+00"/>
    <numFmt numFmtId="210" formatCode="0;[Red]0"/>
    <numFmt numFmtId="211" formatCode="[$-409]h:mm:ss\ AM/PM"/>
    <numFmt numFmtId="212" formatCode="[$-409]dddd\,\ mmmm\ dd\,\ yyyy"/>
    <numFmt numFmtId="213" formatCode="#,##0;[Red]#,##0"/>
    <numFmt numFmtId="214" formatCode="0_);\(0\)"/>
    <numFmt numFmtId="215" formatCode="mmmm\ d\,\ 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dddd"/>
    <numFmt numFmtId="220" formatCode="mmmm\ dd"/>
    <numFmt numFmtId="221" formatCode="mm/dd/yy"/>
    <numFmt numFmtId="222" formatCode="mmmm\-yy"/>
    <numFmt numFmtId="223" formatCode="[&lt;=9999999]###\-####;\(###\)\ ###\-####"/>
    <numFmt numFmtId="224" formatCode="mmmm\ dd\,\ yyyy"/>
    <numFmt numFmtId="225" formatCode="mmmm\-dd\-yy"/>
    <numFmt numFmtId="226" formatCode="[$€-2]\ #,##0.00_);[Red]\([$€-2]\ #,##0.00\)"/>
    <numFmt numFmtId="227" formatCode="mmmm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3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3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6"/>
      <name val="MS Sans Serif"/>
      <family val="2"/>
    </font>
    <font>
      <sz val="46"/>
      <name val="Arial"/>
      <family val="2"/>
    </font>
    <font>
      <b/>
      <sz val="72"/>
      <name val="Arial"/>
      <family val="2"/>
    </font>
    <font>
      <sz val="70"/>
      <name val="Arial"/>
      <family val="2"/>
    </font>
    <font>
      <sz val="55"/>
      <name val="Arial"/>
      <family val="2"/>
    </font>
    <font>
      <sz val="46"/>
      <name val="MS Sans Serif"/>
      <family val="2"/>
    </font>
    <font>
      <sz val="65"/>
      <name val="Arial"/>
      <family val="2"/>
    </font>
    <font>
      <sz val="72"/>
      <name val="Arial"/>
      <family val="2"/>
    </font>
    <font>
      <b/>
      <sz val="1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0" fillId="24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6" fontId="20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wrapText="1"/>
      <protection locked="0"/>
    </xf>
    <xf numFmtId="176" fontId="24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/>
      <protection/>
    </xf>
    <xf numFmtId="16" fontId="20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left" wrapText="1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left" wrapText="1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8" borderId="18" xfId="0" applyFont="1" applyFill="1" applyBorder="1" applyAlignment="1" applyProtection="1">
      <alignment horizontal="left" wrapText="1"/>
      <protection locked="0"/>
    </xf>
    <xf numFmtId="16" fontId="21" fillId="8" borderId="17" xfId="0" applyNumberFormat="1" applyFont="1" applyFill="1" applyBorder="1" applyAlignment="1" applyProtection="1" quotePrefix="1">
      <alignment horizontal="left" wrapText="1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21" fillId="0" borderId="15" xfId="0" applyFont="1" applyFill="1" applyBorder="1" applyAlignment="1" applyProtection="1">
      <alignment horizontal="center" wrapText="1"/>
      <protection locked="0"/>
    </xf>
    <xf numFmtId="16" fontId="28" fillId="0" borderId="15" xfId="0" applyNumberFormat="1" applyFont="1" applyFill="1" applyBorder="1" applyAlignment="1" applyProtection="1">
      <alignment horizontal="center" wrapText="1"/>
      <protection locked="0"/>
    </xf>
    <xf numFmtId="16" fontId="28" fillId="0" borderId="16" xfId="0" applyNumberFormat="1" applyFont="1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1" fillId="25" borderId="12" xfId="0" applyFont="1" applyFill="1" applyBorder="1" applyAlignment="1" applyProtection="1">
      <alignment horizontal="left" wrapText="1"/>
      <protection locked="0"/>
    </xf>
    <xf numFmtId="0" fontId="21" fillId="25" borderId="15" xfId="0" applyFont="1" applyFill="1" applyBorder="1" applyAlignment="1" applyProtection="1" quotePrefix="1">
      <alignment horizontal="left" wrapText="1"/>
      <protection locked="0"/>
    </xf>
    <xf numFmtId="0" fontId="0" fillId="0" borderId="0" xfId="0" applyFont="1" applyFill="1" applyAlignment="1">
      <alignment/>
    </xf>
    <xf numFmtId="1" fontId="21" fillId="0" borderId="10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0" fontId="21" fillId="0" borderId="18" xfId="0" applyFont="1" applyFill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 quotePrefix="1">
      <alignment horizontal="left" wrapText="1"/>
      <protection locked="0"/>
    </xf>
    <xf numFmtId="0" fontId="22" fillId="0" borderId="17" xfId="0" applyFont="1" applyFill="1" applyBorder="1" applyAlignment="1" applyProtection="1">
      <alignment horizontal="center" wrapText="1"/>
      <protection locked="0"/>
    </xf>
    <xf numFmtId="0" fontId="27" fillId="0" borderId="19" xfId="0" applyFont="1" applyFill="1" applyBorder="1" applyAlignment="1" applyProtection="1">
      <alignment horizontal="center" wrapText="1"/>
      <protection locked="0"/>
    </xf>
    <xf numFmtId="0" fontId="25" fillId="0" borderId="19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Dezimal [0]_Compiling Utility Macros" xfId="73"/>
    <cellStyle name="Dezimal_Compiling Utility Macros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Standard_Anpassen der Amortisation" xfId="102"/>
    <cellStyle name="Title" xfId="103"/>
    <cellStyle name="Title 2" xfId="104"/>
    <cellStyle name="Total" xfId="105"/>
    <cellStyle name="Total 2" xfId="106"/>
    <cellStyle name="Währung [0]_Compiling Utility Macros" xfId="107"/>
    <cellStyle name="Währung_Compiling Utility Macros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vr03\aahgs\EXCEL\SCHEDULE\7day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servisair.com/DOCUME~1\lees\LOCALS~1\Temp\Domino%20Web%20Access\pt%20bids%2011mar06\Documents%20and%20Settings\Default\Desktop\SERVISAIR\JUNE%20PT%20BIDS\june%20pt%20ft%20relief%20li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62992210ade\my%20documents\Windows\Profiles\Sam%20Lee\Desktop\OTbreakout%20WE%20June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ZZ%20CURRENT\1107-JULY%20SKEDS\SERVISAIR\JUNE%20PT%20BIDS\june%20pt%20ft%20relief%20li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TDATA"/>
      <sheetName val="PLANMON"/>
      <sheetName val="PLANTUE"/>
      <sheetName val="PLANWED"/>
      <sheetName val="PLANTHU"/>
      <sheetName val="PLANFRI"/>
      <sheetName val="PLANSAT"/>
      <sheetName val="PLANSU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f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"/>
      <sheetName val="oth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if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zoomScale="12" zoomScaleNormal="12" zoomScaleSheetLayoutView="10" zoomScalePageLayoutView="0" workbookViewId="0" topLeftCell="A1">
      <pane xSplit="6" ySplit="2" topLeftCell="G3" activePane="bottomRight" state="frozen"/>
      <selection pane="topLeft" activeCell="D161" sqref="D161"/>
      <selection pane="topRight" activeCell="D161" sqref="D161"/>
      <selection pane="bottomLeft" activeCell="D161" sqref="D161"/>
      <selection pane="bottomRight" activeCell="AI28" sqref="E1:AI28"/>
    </sheetView>
  </sheetViews>
  <sheetFormatPr defaultColWidth="9.140625" defaultRowHeight="12.75"/>
  <cols>
    <col min="1" max="1" width="23.28125" style="20" hidden="1" customWidth="1"/>
    <col min="2" max="2" width="91.28125" style="34" hidden="1" customWidth="1"/>
    <col min="3" max="3" width="91.28125" style="34" customWidth="1"/>
    <col min="4" max="4" width="25.140625" style="20" customWidth="1"/>
    <col min="5" max="5" width="55.00390625" style="0" customWidth="1"/>
    <col min="6" max="6" width="85.28125" style="19" customWidth="1"/>
    <col min="7" max="7" width="19.421875" style="20" customWidth="1"/>
    <col min="8" max="21" width="50.7109375" style="6" hidden="1" customWidth="1"/>
    <col min="22" max="22" width="75.7109375" style="21" customWidth="1"/>
    <col min="23" max="23" width="25.421875" style="20" customWidth="1"/>
    <col min="24" max="24" width="75.7109375" style="21" customWidth="1"/>
    <col min="25" max="25" width="25.421875" style="20" customWidth="1"/>
    <col min="26" max="26" width="75.7109375" style="21" customWidth="1"/>
    <col min="27" max="27" width="25.421875" style="20" customWidth="1"/>
    <col min="28" max="28" width="75.7109375" style="21" customWidth="1"/>
    <col min="29" max="29" width="25.421875" style="20" customWidth="1"/>
    <col min="30" max="30" width="75.7109375" style="21" customWidth="1"/>
    <col min="31" max="31" width="25.421875" style="20" customWidth="1"/>
    <col min="32" max="32" width="75.7109375" style="21" customWidth="1"/>
    <col min="33" max="33" width="23.28125" style="20" customWidth="1"/>
    <col min="34" max="34" width="75.7109375" style="21" customWidth="1"/>
    <col min="35" max="35" width="23.28125" style="20" customWidth="1"/>
    <col min="36" max="16384" width="9.140625" style="20" customWidth="1"/>
  </cols>
  <sheetData>
    <row r="1" spans="1:35" ht="120">
      <c r="A1" s="1"/>
      <c r="B1" s="24"/>
      <c r="C1" s="24"/>
      <c r="D1" s="3" t="s">
        <v>1</v>
      </c>
      <c r="E1" s="2" t="s">
        <v>15</v>
      </c>
      <c r="F1" s="40"/>
      <c r="G1" s="3" t="s">
        <v>1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" t="s">
        <v>2</v>
      </c>
      <c r="W1" s="5"/>
      <c r="X1" s="4" t="s">
        <v>3</v>
      </c>
      <c r="Y1" s="5"/>
      <c r="Z1" s="4" t="s">
        <v>4</v>
      </c>
      <c r="AA1" s="5"/>
      <c r="AB1" s="4" t="s">
        <v>5</v>
      </c>
      <c r="AC1" s="5"/>
      <c r="AD1" s="4" t="s">
        <v>6</v>
      </c>
      <c r="AE1" s="5"/>
      <c r="AF1" s="4" t="s">
        <v>7</v>
      </c>
      <c r="AG1" s="5"/>
      <c r="AH1" s="4" t="s">
        <v>8</v>
      </c>
      <c r="AI1" s="5"/>
    </row>
    <row r="2" spans="1:35" ht="301.5" customHeight="1">
      <c r="A2" s="7" t="s">
        <v>9</v>
      </c>
      <c r="B2" s="25"/>
      <c r="C2" s="25"/>
      <c r="D2" s="3" t="s">
        <v>13</v>
      </c>
      <c r="E2" s="39" t="s">
        <v>12</v>
      </c>
      <c r="F2" s="39"/>
      <c r="G2" s="3" t="s">
        <v>10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6"/>
      <c r="W2" s="27"/>
      <c r="X2" s="26"/>
      <c r="Y2" s="27"/>
      <c r="Z2" s="26"/>
      <c r="AA2" s="27"/>
      <c r="AB2" s="26"/>
      <c r="AC2" s="27"/>
      <c r="AD2" s="26"/>
      <c r="AE2" s="27"/>
      <c r="AF2" s="26"/>
      <c r="AG2" s="27"/>
      <c r="AH2" s="26"/>
      <c r="AI2" s="27"/>
    </row>
    <row r="3" spans="1:35" ht="79.5" customHeight="1">
      <c r="A3" s="8"/>
      <c r="B3" s="28"/>
      <c r="C3" s="29"/>
      <c r="D3" s="35"/>
      <c r="E3" s="22" t="s">
        <v>0</v>
      </c>
      <c r="F3" s="9"/>
      <c r="G3" s="35">
        <v>1</v>
      </c>
      <c r="H3" s="12"/>
      <c r="I3" s="12"/>
      <c r="J3" s="12"/>
      <c r="K3" s="12"/>
      <c r="L3" s="12"/>
      <c r="M3" s="12"/>
      <c r="N3" s="12"/>
      <c r="O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3" s="10" t="s">
        <v>11</v>
      </c>
      <c r="W3" s="11"/>
      <c r="X3" s="10" t="s">
        <v>11</v>
      </c>
      <c r="Y3" s="11"/>
      <c r="Z3" s="10" t="s">
        <v>16</v>
      </c>
      <c r="AA3" s="11"/>
      <c r="AB3" s="10" t="s">
        <v>16</v>
      </c>
      <c r="AC3" s="11"/>
      <c r="AD3" s="10" t="s">
        <v>16</v>
      </c>
      <c r="AE3" s="11"/>
      <c r="AF3" s="10" t="s">
        <v>16</v>
      </c>
      <c r="AG3" s="11"/>
      <c r="AH3" s="10" t="s">
        <v>11</v>
      </c>
      <c r="AI3" s="11"/>
    </row>
    <row r="4" spans="1:35" ht="79.5" customHeight="1">
      <c r="A4" s="13"/>
      <c r="B4" s="30"/>
      <c r="C4" s="31"/>
      <c r="D4" s="36"/>
      <c r="E4" s="23"/>
      <c r="F4" s="14"/>
      <c r="G4" s="36">
        <v>1</v>
      </c>
      <c r="H4" s="17"/>
      <c r="I4" s="17"/>
      <c r="J4" s="17"/>
      <c r="K4" s="17"/>
      <c r="L4" s="17"/>
      <c r="M4" s="17"/>
      <c r="N4" s="17"/>
      <c r="O4" s="17" t="e">
        <f>IF((#REF!)&gt;0,((IF(AND(VALUE(MID(#REF!,6,1))=0,VALUE(LEFT(#REF!,1))),MID(#REF!,6,2)*60+(RIGHT(#REF!,2))+(24*60),MID(#REF!,6,2)*60+(RIGHT(#REF!,2)))-(LEFT(#REF!,2)*60+MID(#REF!,3,2)))/60),"")</f>
        <v>#REF!</v>
      </c>
      <c r="P4" s="17" t="e">
        <f>IF((#REF!)&gt;0,((IF(AND(VALUE(MID(#REF!,6,1))=0,VALUE(LEFT(#REF!,1))),MID(#REF!,6,2)*60+(RIGHT(#REF!,2))+(24*60),MID(#REF!,6,2)*60+(RIGHT(#REF!,2)))-(LEFT(#REF!,2)*60+MID(#REF!,3,2)))/60),"")</f>
        <v>#REF!</v>
      </c>
      <c r="Q4" s="17" t="e">
        <f>IF((#REF!)&gt;0,((IF(AND(VALUE(MID(#REF!,6,1))=0,VALUE(LEFT(#REF!,1))),MID(#REF!,6,2)*60+(RIGHT(#REF!,2))+(24*60),MID(#REF!,6,2)*60+(RIGHT(#REF!,2)))-(LEFT(#REF!,2)*60+MID(#REF!,3,2)))/60),"")</f>
        <v>#REF!</v>
      </c>
      <c r="R4" s="17" t="e">
        <f>IF((#REF!)&gt;0,((IF(AND(VALUE(MID(#REF!,6,1))=0,VALUE(LEFT(#REF!,1))),MID(#REF!,6,2)*60+(RIGHT(#REF!,2))+(24*60),MID(#REF!,6,2)*60+(RIGHT(#REF!,2)))-(LEFT(#REF!,2)*60+MID(#REF!,3,2)))/60),"")</f>
        <v>#REF!</v>
      </c>
      <c r="S4" s="17" t="e">
        <f>IF((#REF!)&gt;0,((IF(AND(VALUE(MID(#REF!,6,1))=0,VALUE(LEFT(#REF!,1))),MID(#REF!,6,2)*60+(RIGHT(#REF!,2))+(24*60),MID(#REF!,6,2)*60+(RIGHT(#REF!,2)))-(LEFT(#REF!,2)*60+MID(#REF!,3,2)))/60),"")</f>
        <v>#REF!</v>
      </c>
      <c r="T4" s="17" t="e">
        <f>IF((#REF!)&gt;0,((IF(AND(VALUE(MID(#REF!,6,1))=0,VALUE(LEFT(#REF!,1))),MID(#REF!,6,2)*60+(RIGHT(#REF!,2))+(24*60),MID(#REF!,6,2)*60+(RIGHT(#REF!,2)))-(LEFT(#REF!,2)*60+MID(#REF!,3,2)))/60),"")</f>
        <v>#REF!</v>
      </c>
      <c r="U4" s="17" t="e">
        <f>IF((#REF!)&gt;0,((IF(AND(VALUE(MID(#REF!,6,1))=0,VALUE(LEFT(#REF!,1))),MID(#REF!,6,2)*60+(RIGHT(#REF!,2))+(24*60),MID(#REF!,6,2)*60+(RIGHT(#REF!,2)))-(LEFT(#REF!,2)*60+MID(#REF!,3,2)))/60),"")</f>
        <v>#REF!</v>
      </c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  <c r="AG4" s="15"/>
      <c r="AH4" s="16"/>
      <c r="AI4" s="15"/>
    </row>
    <row r="5" spans="1:35" ht="79.5" customHeight="1">
      <c r="A5" s="8"/>
      <c r="B5" s="32"/>
      <c r="C5" s="29"/>
      <c r="D5" s="35"/>
      <c r="E5" s="22" t="s">
        <v>0</v>
      </c>
      <c r="F5" s="9"/>
      <c r="G5" s="35">
        <v>2</v>
      </c>
      <c r="H5" s="12"/>
      <c r="I5" s="12"/>
      <c r="J5" s="12"/>
      <c r="K5" s="12"/>
      <c r="L5" s="12"/>
      <c r="M5" s="12"/>
      <c r="N5" s="12"/>
      <c r="O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5" s="10" t="s">
        <v>16</v>
      </c>
      <c r="W5" s="11"/>
      <c r="X5" s="10" t="s">
        <v>11</v>
      </c>
      <c r="Y5" s="11"/>
      <c r="Z5" s="10" t="s">
        <v>11</v>
      </c>
      <c r="AA5" s="11"/>
      <c r="AB5" s="10" t="s">
        <v>16</v>
      </c>
      <c r="AC5" s="11"/>
      <c r="AD5" s="10" t="s">
        <v>16</v>
      </c>
      <c r="AE5" s="11"/>
      <c r="AF5" s="10" t="s">
        <v>16</v>
      </c>
      <c r="AG5" s="11"/>
      <c r="AH5" s="10" t="s">
        <v>11</v>
      </c>
      <c r="AI5" s="11"/>
    </row>
    <row r="6" spans="1:35" ht="79.5" customHeight="1">
      <c r="A6" s="18"/>
      <c r="B6" s="33"/>
      <c r="C6" s="31"/>
      <c r="D6" s="36"/>
      <c r="E6" s="23"/>
      <c r="F6" s="14"/>
      <c r="G6" s="36">
        <v>2</v>
      </c>
      <c r="H6" s="17"/>
      <c r="I6" s="17"/>
      <c r="J6" s="17"/>
      <c r="K6" s="17"/>
      <c r="L6" s="17"/>
      <c r="M6" s="17"/>
      <c r="N6" s="17"/>
      <c r="O6" s="17" t="e">
        <f>IF((#REF!)&gt;0,((IF(AND(VALUE(MID(#REF!,6,1))=0,VALUE(LEFT(#REF!,1))),MID(#REF!,6,2)*60+(RIGHT(#REF!,2))+(24*60),MID(#REF!,6,2)*60+(RIGHT(#REF!,2)))-(LEFT(#REF!,2)*60+MID(#REF!,3,2)))/60),"")</f>
        <v>#REF!</v>
      </c>
      <c r="P6" s="17" t="e">
        <f>IF((#REF!)&gt;0,((IF(AND(VALUE(MID(#REF!,6,1))=0,VALUE(LEFT(#REF!,1))),MID(#REF!,6,2)*60+(RIGHT(#REF!,2))+(24*60),MID(#REF!,6,2)*60+(RIGHT(#REF!,2)))-(LEFT(#REF!,2)*60+MID(#REF!,3,2)))/60),"")</f>
        <v>#REF!</v>
      </c>
      <c r="Q6" s="17" t="e">
        <f>IF((#REF!)&gt;0,((IF(AND(VALUE(MID(#REF!,6,1))=0,VALUE(LEFT(#REF!,1))),MID(#REF!,6,2)*60+(RIGHT(#REF!,2))+(24*60),MID(#REF!,6,2)*60+(RIGHT(#REF!,2)))-(LEFT(#REF!,2)*60+MID(#REF!,3,2)))/60),"")</f>
        <v>#REF!</v>
      </c>
      <c r="R6" s="17" t="e">
        <f>IF((#REF!)&gt;0,((IF(AND(VALUE(MID(#REF!,6,1))=0,VALUE(LEFT(#REF!,1))),MID(#REF!,6,2)*60+(RIGHT(#REF!,2))+(24*60),MID(#REF!,6,2)*60+(RIGHT(#REF!,2)))-(LEFT(#REF!,2)*60+MID(#REF!,3,2)))/60),"")</f>
        <v>#REF!</v>
      </c>
      <c r="S6" s="17" t="e">
        <f>IF((#REF!)&gt;0,((IF(AND(VALUE(MID(#REF!,6,1))=0,VALUE(LEFT(#REF!,1))),MID(#REF!,6,2)*60+(RIGHT(#REF!,2))+(24*60),MID(#REF!,6,2)*60+(RIGHT(#REF!,2)))-(LEFT(#REF!,2)*60+MID(#REF!,3,2)))/60),"")</f>
        <v>#REF!</v>
      </c>
      <c r="T6" s="17" t="e">
        <f>IF((#REF!)&gt;0,((IF(AND(VALUE(MID(#REF!,6,1))=0,VALUE(LEFT(#REF!,1))),MID(#REF!,6,2)*60+(RIGHT(#REF!,2))+(24*60),MID(#REF!,6,2)*60+(RIGHT(#REF!,2)))-(LEFT(#REF!,2)*60+MID(#REF!,3,2)))/60),"")</f>
        <v>#REF!</v>
      </c>
      <c r="U6" s="17" t="e">
        <f>IF((#REF!)&gt;0,((IF(AND(VALUE(MID(#REF!,6,1))=0,VALUE(LEFT(#REF!,1))),MID(#REF!,6,2)*60+(RIGHT(#REF!,2))+(24*60),MID(#REF!,6,2)*60+(RIGHT(#REF!,2)))-(LEFT(#REF!,2)*60+MID(#REF!,3,2)))/60),"")</f>
        <v>#REF!</v>
      </c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</row>
    <row r="7" spans="1:35" ht="79.5" customHeight="1">
      <c r="A7" s="8"/>
      <c r="B7" s="32"/>
      <c r="C7" s="29"/>
      <c r="D7" s="35"/>
      <c r="E7" s="37"/>
      <c r="F7" s="9"/>
      <c r="G7" s="35">
        <v>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0" t="s">
        <v>11</v>
      </c>
      <c r="W7" s="11"/>
      <c r="X7" s="10" t="s">
        <v>11</v>
      </c>
      <c r="Y7" s="11"/>
      <c r="Z7" s="10" t="s">
        <v>16</v>
      </c>
      <c r="AA7" s="11"/>
      <c r="AB7" s="10" t="s">
        <v>16</v>
      </c>
      <c r="AC7" s="11"/>
      <c r="AD7" s="10" t="s">
        <v>16</v>
      </c>
      <c r="AE7" s="11"/>
      <c r="AF7" s="10" t="s">
        <v>16</v>
      </c>
      <c r="AG7" s="11"/>
      <c r="AH7" s="10" t="s">
        <v>11</v>
      </c>
      <c r="AI7" s="11"/>
    </row>
    <row r="8" spans="1:35" ht="79.5" customHeight="1">
      <c r="A8" s="18"/>
      <c r="B8" s="33"/>
      <c r="C8" s="31"/>
      <c r="D8" s="36"/>
      <c r="E8" s="38"/>
      <c r="F8" s="14"/>
      <c r="G8" s="36">
        <v>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</row>
    <row r="9" spans="1:35" ht="79.5" customHeight="1">
      <c r="A9" s="8"/>
      <c r="B9" s="32"/>
      <c r="C9" s="29"/>
      <c r="D9" s="35"/>
      <c r="E9" s="37"/>
      <c r="F9" s="9"/>
      <c r="G9" s="35">
        <v>4</v>
      </c>
      <c r="H9" s="12"/>
      <c r="I9" s="12"/>
      <c r="J9" s="12"/>
      <c r="K9" s="12"/>
      <c r="L9" s="12"/>
      <c r="M9" s="12"/>
      <c r="N9" s="12"/>
      <c r="O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9" s="10" t="s">
        <v>16</v>
      </c>
      <c r="W9" s="11"/>
      <c r="X9" s="10" t="s">
        <v>11</v>
      </c>
      <c r="Y9" s="11"/>
      <c r="Z9" s="10" t="s">
        <v>11</v>
      </c>
      <c r="AA9" s="11"/>
      <c r="AB9" s="10" t="s">
        <v>16</v>
      </c>
      <c r="AC9" s="11"/>
      <c r="AD9" s="10" t="s">
        <v>16</v>
      </c>
      <c r="AE9" s="11"/>
      <c r="AF9" s="10" t="s">
        <v>16</v>
      </c>
      <c r="AG9" s="11"/>
      <c r="AH9" s="10" t="s">
        <v>11</v>
      </c>
      <c r="AI9" s="11"/>
    </row>
    <row r="10" spans="1:35" ht="79.5" customHeight="1">
      <c r="A10" s="18"/>
      <c r="B10" s="33"/>
      <c r="C10" s="31"/>
      <c r="D10" s="36"/>
      <c r="E10" s="38"/>
      <c r="F10" s="14"/>
      <c r="G10" s="36">
        <v>4</v>
      </c>
      <c r="H10" s="17"/>
      <c r="I10" s="17"/>
      <c r="J10" s="17"/>
      <c r="K10" s="17"/>
      <c r="L10" s="17"/>
      <c r="M10" s="17"/>
      <c r="N10" s="17"/>
      <c r="O10" s="17" t="e">
        <f>IF((#REF!)&gt;0,((IF(AND(VALUE(MID(#REF!,6,1))=0,VALUE(LEFT(#REF!,1))),MID(#REF!,6,2)*60+(RIGHT(#REF!,2))+(24*60),MID(#REF!,6,2)*60+(RIGHT(#REF!,2)))-(LEFT(#REF!,2)*60+MID(#REF!,3,2)))/60),"")</f>
        <v>#REF!</v>
      </c>
      <c r="P10" s="17" t="e">
        <f>IF((#REF!)&gt;0,((IF(AND(VALUE(MID(#REF!,6,1))=0,VALUE(LEFT(#REF!,1))),MID(#REF!,6,2)*60+(RIGHT(#REF!,2))+(24*60),MID(#REF!,6,2)*60+(RIGHT(#REF!,2)))-(LEFT(#REF!,2)*60+MID(#REF!,3,2)))/60),"")</f>
        <v>#REF!</v>
      </c>
      <c r="Q10" s="17" t="e">
        <f>IF((#REF!)&gt;0,((IF(AND(VALUE(MID(#REF!,6,1))=0,VALUE(LEFT(#REF!,1))),MID(#REF!,6,2)*60+(RIGHT(#REF!,2))+(24*60),MID(#REF!,6,2)*60+(RIGHT(#REF!,2)))-(LEFT(#REF!,2)*60+MID(#REF!,3,2)))/60),"")</f>
        <v>#REF!</v>
      </c>
      <c r="R10" s="17" t="e">
        <f>IF((#REF!)&gt;0,((IF(AND(VALUE(MID(#REF!,6,1))=0,VALUE(LEFT(#REF!,1))),MID(#REF!,6,2)*60+(RIGHT(#REF!,2))+(24*60),MID(#REF!,6,2)*60+(RIGHT(#REF!,2)))-(LEFT(#REF!,2)*60+MID(#REF!,3,2)))/60),"")</f>
        <v>#REF!</v>
      </c>
      <c r="S10" s="17" t="e">
        <f>IF((#REF!)&gt;0,((IF(AND(VALUE(MID(#REF!,6,1))=0,VALUE(LEFT(#REF!,1))),MID(#REF!,6,2)*60+(RIGHT(#REF!,2))+(24*60),MID(#REF!,6,2)*60+(RIGHT(#REF!,2)))-(LEFT(#REF!,2)*60+MID(#REF!,3,2)))/60),"")</f>
        <v>#REF!</v>
      </c>
      <c r="T10" s="17" t="e">
        <f>IF((#REF!)&gt;0,((IF(AND(VALUE(MID(#REF!,6,1))=0,VALUE(LEFT(#REF!,1))),MID(#REF!,6,2)*60+(RIGHT(#REF!,2))+(24*60),MID(#REF!,6,2)*60+(RIGHT(#REF!,2)))-(LEFT(#REF!,2)*60+MID(#REF!,3,2)))/60),"")</f>
        <v>#REF!</v>
      </c>
      <c r="U10" s="17" t="e">
        <f>IF((#REF!)&gt;0,((IF(AND(VALUE(MID(#REF!,6,1))=0,VALUE(LEFT(#REF!,1))),MID(#REF!,6,2)*60+(RIGHT(#REF!,2))+(24*60),MID(#REF!,6,2)*60+(RIGHT(#REF!,2)))-(LEFT(#REF!,2)*60+MID(#REF!,3,2)))/60),"")</f>
        <v>#REF!</v>
      </c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</row>
    <row r="11" spans="1:35" ht="79.5" customHeight="1">
      <c r="A11" s="8"/>
      <c r="B11" s="32"/>
      <c r="C11" s="29"/>
      <c r="D11" s="35"/>
      <c r="E11" s="37"/>
      <c r="F11" s="9"/>
      <c r="G11" s="35">
        <v>5</v>
      </c>
      <c r="H11" s="12"/>
      <c r="I11" s="12"/>
      <c r="J11" s="12"/>
      <c r="K11" s="12"/>
      <c r="L11" s="12"/>
      <c r="M11" s="12"/>
      <c r="N11" s="12"/>
      <c r="O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1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11" s="10" t="s">
        <v>16</v>
      </c>
      <c r="W11" s="11"/>
      <c r="X11" s="10" t="s">
        <v>11</v>
      </c>
      <c r="Y11" s="11"/>
      <c r="Z11" s="10" t="s">
        <v>11</v>
      </c>
      <c r="AA11" s="11"/>
      <c r="AB11" s="10" t="s">
        <v>16</v>
      </c>
      <c r="AC11" s="11"/>
      <c r="AD11" s="10" t="s">
        <v>16</v>
      </c>
      <c r="AE11" s="11"/>
      <c r="AF11" s="10" t="s">
        <v>16</v>
      </c>
      <c r="AG11" s="11"/>
      <c r="AH11" s="10" t="s">
        <v>11</v>
      </c>
      <c r="AI11" s="11"/>
    </row>
    <row r="12" spans="1:35" ht="79.5" customHeight="1">
      <c r="A12" s="18"/>
      <c r="B12" s="33"/>
      <c r="C12" s="31"/>
      <c r="D12" s="36"/>
      <c r="E12" s="38"/>
      <c r="F12" s="14"/>
      <c r="G12" s="36">
        <v>5</v>
      </c>
      <c r="H12" s="17"/>
      <c r="I12" s="17"/>
      <c r="J12" s="17"/>
      <c r="K12" s="17"/>
      <c r="L12" s="17"/>
      <c r="M12" s="17"/>
      <c r="N12" s="17"/>
      <c r="O12" s="17" t="e">
        <f>IF((#REF!)&gt;0,((IF(AND(VALUE(MID(#REF!,6,1))=0,VALUE(LEFT(#REF!,1))),MID(#REF!,6,2)*60+(RIGHT(#REF!,2))+(24*60),MID(#REF!,6,2)*60+(RIGHT(#REF!,2)))-(LEFT(#REF!,2)*60+MID(#REF!,3,2)))/60),"")</f>
        <v>#REF!</v>
      </c>
      <c r="P12" s="17" t="e">
        <f>IF((#REF!)&gt;0,((IF(AND(VALUE(MID(#REF!,6,1))=0,VALUE(LEFT(#REF!,1))),MID(#REF!,6,2)*60+(RIGHT(#REF!,2))+(24*60),MID(#REF!,6,2)*60+(RIGHT(#REF!,2)))-(LEFT(#REF!,2)*60+MID(#REF!,3,2)))/60),"")</f>
        <v>#REF!</v>
      </c>
      <c r="Q12" s="17" t="e">
        <f>IF((#REF!)&gt;0,((IF(AND(VALUE(MID(#REF!,6,1))=0,VALUE(LEFT(#REF!,1))),MID(#REF!,6,2)*60+(RIGHT(#REF!,2))+(24*60),MID(#REF!,6,2)*60+(RIGHT(#REF!,2)))-(LEFT(#REF!,2)*60+MID(#REF!,3,2)))/60),"")</f>
        <v>#REF!</v>
      </c>
      <c r="R12" s="17" t="e">
        <f>IF((#REF!)&gt;0,((IF(AND(VALUE(MID(#REF!,6,1))=0,VALUE(LEFT(#REF!,1))),MID(#REF!,6,2)*60+(RIGHT(#REF!,2))+(24*60),MID(#REF!,6,2)*60+(RIGHT(#REF!,2)))-(LEFT(#REF!,2)*60+MID(#REF!,3,2)))/60),"")</f>
        <v>#REF!</v>
      </c>
      <c r="S12" s="17" t="e">
        <f>IF((#REF!)&gt;0,((IF(AND(VALUE(MID(#REF!,6,1))=0,VALUE(LEFT(#REF!,1))),MID(#REF!,6,2)*60+(RIGHT(#REF!,2))+(24*60),MID(#REF!,6,2)*60+(RIGHT(#REF!,2)))-(LEFT(#REF!,2)*60+MID(#REF!,3,2)))/60),"")</f>
        <v>#REF!</v>
      </c>
      <c r="T12" s="17" t="e">
        <f>IF((#REF!)&gt;0,((IF(AND(VALUE(MID(#REF!,6,1))=0,VALUE(LEFT(#REF!,1))),MID(#REF!,6,2)*60+(RIGHT(#REF!,2))+(24*60),MID(#REF!,6,2)*60+(RIGHT(#REF!,2)))-(LEFT(#REF!,2)*60+MID(#REF!,3,2)))/60),"")</f>
        <v>#REF!</v>
      </c>
      <c r="U12" s="17" t="e">
        <f>IF((#REF!)&gt;0,((IF(AND(VALUE(MID(#REF!,6,1))=0,VALUE(LEFT(#REF!,1))),MID(#REF!,6,2)*60+(RIGHT(#REF!,2))+(24*60),MID(#REF!,6,2)*60+(RIGHT(#REF!,2)))-(LEFT(#REF!,2)*60+MID(#REF!,3,2)))/60),"")</f>
        <v>#REF!</v>
      </c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</row>
    <row r="13" spans="1:35" s="34" customFormat="1" ht="79.5" customHeight="1">
      <c r="A13" s="8"/>
      <c r="B13" s="32"/>
      <c r="C13" s="29"/>
      <c r="D13" s="35"/>
      <c r="E13" s="37"/>
      <c r="F13" s="9"/>
      <c r="G13" s="35">
        <v>6</v>
      </c>
      <c r="H13" s="12"/>
      <c r="I13" s="12"/>
      <c r="J13" s="12"/>
      <c r="K13" s="12"/>
      <c r="L13" s="12"/>
      <c r="M13" s="12"/>
      <c r="N13" s="12"/>
      <c r="O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13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13" s="10" t="s">
        <v>16</v>
      </c>
      <c r="W13" s="11"/>
      <c r="X13" s="10" t="s">
        <v>11</v>
      </c>
      <c r="Y13" s="11"/>
      <c r="Z13" s="10" t="s">
        <v>16</v>
      </c>
      <c r="AA13" s="11"/>
      <c r="AB13" s="10" t="s">
        <v>11</v>
      </c>
      <c r="AC13" s="11"/>
      <c r="AD13" s="10" t="s">
        <v>16</v>
      </c>
      <c r="AE13" s="11"/>
      <c r="AF13" s="10" t="s">
        <v>16</v>
      </c>
      <c r="AG13" s="11"/>
      <c r="AH13" s="10" t="s">
        <v>11</v>
      </c>
      <c r="AI13" s="11"/>
    </row>
    <row r="14" spans="1:35" s="34" customFormat="1" ht="79.5" customHeight="1">
      <c r="A14" s="18"/>
      <c r="B14" s="33"/>
      <c r="C14" s="31"/>
      <c r="D14" s="36"/>
      <c r="E14" s="38"/>
      <c r="F14" s="14"/>
      <c r="G14" s="36">
        <v>6</v>
      </c>
      <c r="H14" s="17"/>
      <c r="I14" s="17"/>
      <c r="J14" s="17"/>
      <c r="K14" s="17"/>
      <c r="L14" s="17"/>
      <c r="M14" s="17"/>
      <c r="N14" s="17"/>
      <c r="O14" s="17" t="e">
        <f>IF((#REF!)&gt;0,((IF(AND(VALUE(MID(#REF!,6,1))=0,VALUE(LEFT(#REF!,1))),MID(#REF!,6,2)*60+(RIGHT(#REF!,2))+(24*60),MID(#REF!,6,2)*60+(RIGHT(#REF!,2)))-(LEFT(#REF!,2)*60+MID(#REF!,3,2)))/60),"")</f>
        <v>#REF!</v>
      </c>
      <c r="P14" s="17" t="e">
        <f>IF((#REF!)&gt;0,((IF(AND(VALUE(MID(#REF!,6,1))=0,VALUE(LEFT(#REF!,1))),MID(#REF!,6,2)*60+(RIGHT(#REF!,2))+(24*60),MID(#REF!,6,2)*60+(RIGHT(#REF!,2)))-(LEFT(#REF!,2)*60+MID(#REF!,3,2)))/60),"")</f>
        <v>#REF!</v>
      </c>
      <c r="Q14" s="17" t="e">
        <f>IF((#REF!)&gt;0,((IF(AND(VALUE(MID(#REF!,6,1))=0,VALUE(LEFT(#REF!,1))),MID(#REF!,6,2)*60+(RIGHT(#REF!,2))+(24*60),MID(#REF!,6,2)*60+(RIGHT(#REF!,2)))-(LEFT(#REF!,2)*60+MID(#REF!,3,2)))/60),"")</f>
        <v>#REF!</v>
      </c>
      <c r="R14" s="17" t="e">
        <f>IF((#REF!)&gt;0,((IF(AND(VALUE(MID(#REF!,6,1))=0,VALUE(LEFT(#REF!,1))),MID(#REF!,6,2)*60+(RIGHT(#REF!,2))+(24*60),MID(#REF!,6,2)*60+(RIGHT(#REF!,2)))-(LEFT(#REF!,2)*60+MID(#REF!,3,2)))/60),"")</f>
        <v>#REF!</v>
      </c>
      <c r="S14" s="17" t="e">
        <f>IF((#REF!)&gt;0,((IF(AND(VALUE(MID(#REF!,6,1))=0,VALUE(LEFT(#REF!,1))),MID(#REF!,6,2)*60+(RIGHT(#REF!,2))+(24*60),MID(#REF!,6,2)*60+(RIGHT(#REF!,2)))-(LEFT(#REF!,2)*60+MID(#REF!,3,2)))/60),"")</f>
        <v>#REF!</v>
      </c>
      <c r="T14" s="17" t="e">
        <f>IF((#REF!)&gt;0,((IF(AND(VALUE(MID(#REF!,6,1))=0,VALUE(LEFT(#REF!,1))),MID(#REF!,6,2)*60+(RIGHT(#REF!,2))+(24*60),MID(#REF!,6,2)*60+(RIGHT(#REF!,2)))-(LEFT(#REF!,2)*60+MID(#REF!,3,2)))/60),"")</f>
        <v>#REF!</v>
      </c>
      <c r="U14" s="17" t="e">
        <f>IF((#REF!)&gt;0,((IF(AND(VALUE(MID(#REF!,6,1))=0,VALUE(LEFT(#REF!,1))),MID(#REF!,6,2)*60+(RIGHT(#REF!,2))+(24*60),MID(#REF!,6,2)*60+(RIGHT(#REF!,2)))-(LEFT(#REF!,2)*60+MID(#REF!,3,2)))/60),"")</f>
        <v>#REF!</v>
      </c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</row>
    <row r="15" spans="1:35" ht="79.5" customHeight="1">
      <c r="A15" s="8"/>
      <c r="B15" s="32"/>
      <c r="C15" s="29"/>
      <c r="D15" s="35"/>
      <c r="E15" s="37"/>
      <c r="F15" s="9"/>
      <c r="G15" s="35">
        <v>7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0" t="s">
        <v>16</v>
      </c>
      <c r="W15" s="11"/>
      <c r="X15" s="10" t="s">
        <v>11</v>
      </c>
      <c r="Y15" s="11"/>
      <c r="Z15" s="10" t="s">
        <v>16</v>
      </c>
      <c r="AA15" s="11"/>
      <c r="AB15" s="10" t="s">
        <v>11</v>
      </c>
      <c r="AC15" s="11"/>
      <c r="AD15" s="10" t="s">
        <v>16</v>
      </c>
      <c r="AE15" s="11"/>
      <c r="AF15" s="10" t="s">
        <v>16</v>
      </c>
      <c r="AG15" s="11"/>
      <c r="AH15" s="10" t="s">
        <v>11</v>
      </c>
      <c r="AI15" s="11"/>
    </row>
    <row r="16" spans="1:35" ht="79.5" customHeight="1">
      <c r="A16" s="18"/>
      <c r="B16" s="33"/>
      <c r="C16" s="31"/>
      <c r="D16" s="36"/>
      <c r="E16" s="38"/>
      <c r="F16" s="14"/>
      <c r="G16" s="36">
        <v>7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</row>
    <row r="17" spans="1:35" ht="79.5" customHeight="1">
      <c r="A17" s="8"/>
      <c r="B17" s="32"/>
      <c r="C17" s="29"/>
      <c r="D17" s="35"/>
      <c r="E17" s="37"/>
      <c r="F17" s="9"/>
      <c r="G17" s="35">
        <v>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0" t="s">
        <v>16</v>
      </c>
      <c r="W17" s="11"/>
      <c r="X17" s="10" t="s">
        <v>11</v>
      </c>
      <c r="Y17" s="11"/>
      <c r="Z17" s="10" t="s">
        <v>16</v>
      </c>
      <c r="AA17" s="11"/>
      <c r="AB17" s="10" t="s">
        <v>11</v>
      </c>
      <c r="AC17" s="11"/>
      <c r="AD17" s="10" t="s">
        <v>16</v>
      </c>
      <c r="AE17" s="11"/>
      <c r="AF17" s="10" t="s">
        <v>16</v>
      </c>
      <c r="AG17" s="11"/>
      <c r="AH17" s="10" t="s">
        <v>11</v>
      </c>
      <c r="AI17" s="11"/>
    </row>
    <row r="18" spans="1:35" ht="79.5" customHeight="1">
      <c r="A18" s="18"/>
      <c r="B18" s="33"/>
      <c r="C18" s="31"/>
      <c r="D18" s="36"/>
      <c r="E18" s="38"/>
      <c r="F18" s="14"/>
      <c r="G18" s="36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</row>
    <row r="19" spans="1:35" ht="79.5" customHeight="1">
      <c r="A19" s="8"/>
      <c r="B19" s="32"/>
      <c r="C19" s="29"/>
      <c r="D19" s="35"/>
      <c r="E19" s="37"/>
      <c r="F19" s="9"/>
      <c r="G19" s="35">
        <v>9</v>
      </c>
      <c r="H19" s="12"/>
      <c r="I19" s="12"/>
      <c r="J19" s="12"/>
      <c r="K19" s="12"/>
      <c r="L19" s="12"/>
      <c r="M19" s="12"/>
      <c r="N19" s="12"/>
      <c r="O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19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19" s="10" t="s">
        <v>16</v>
      </c>
      <c r="W19" s="11"/>
      <c r="X19" s="10" t="s">
        <v>11</v>
      </c>
      <c r="Y19" s="11"/>
      <c r="Z19" s="10" t="s">
        <v>16</v>
      </c>
      <c r="AA19" s="11"/>
      <c r="AB19" s="10" t="s">
        <v>16</v>
      </c>
      <c r="AC19" s="11"/>
      <c r="AD19" s="10" t="s">
        <v>11</v>
      </c>
      <c r="AE19" s="11"/>
      <c r="AF19" s="10" t="s">
        <v>16</v>
      </c>
      <c r="AG19" s="11"/>
      <c r="AH19" s="10" t="s">
        <v>11</v>
      </c>
      <c r="AI19" s="11"/>
    </row>
    <row r="20" spans="1:35" ht="79.5" customHeight="1">
      <c r="A20" s="18"/>
      <c r="B20" s="33"/>
      <c r="C20" s="31"/>
      <c r="D20" s="36"/>
      <c r="E20" s="38"/>
      <c r="F20" s="14"/>
      <c r="G20" s="36">
        <v>9</v>
      </c>
      <c r="H20" s="17"/>
      <c r="I20" s="17"/>
      <c r="J20" s="17"/>
      <c r="K20" s="17"/>
      <c r="L20" s="17"/>
      <c r="M20" s="17"/>
      <c r="N20" s="17"/>
      <c r="O20" s="17" t="e">
        <f>IF((#REF!)&gt;0,((IF(AND(VALUE(MID(#REF!,6,1))=0,VALUE(LEFT(#REF!,1))),MID(#REF!,6,2)*60+(RIGHT(#REF!,2))+(24*60),MID(#REF!,6,2)*60+(RIGHT(#REF!,2)))-(LEFT(#REF!,2)*60+MID(#REF!,3,2)))/60),"")</f>
        <v>#REF!</v>
      </c>
      <c r="P20" s="17" t="e">
        <f>IF((#REF!)&gt;0,((IF(AND(VALUE(MID(#REF!,6,1))=0,VALUE(LEFT(#REF!,1))),MID(#REF!,6,2)*60+(RIGHT(#REF!,2))+(24*60),MID(#REF!,6,2)*60+(RIGHT(#REF!,2)))-(LEFT(#REF!,2)*60+MID(#REF!,3,2)))/60),"")</f>
        <v>#REF!</v>
      </c>
      <c r="Q20" s="17" t="e">
        <f>IF((#REF!)&gt;0,((IF(AND(VALUE(MID(#REF!,6,1))=0,VALUE(LEFT(#REF!,1))),MID(#REF!,6,2)*60+(RIGHT(#REF!,2))+(24*60),MID(#REF!,6,2)*60+(RIGHT(#REF!,2)))-(LEFT(#REF!,2)*60+MID(#REF!,3,2)))/60),"")</f>
        <v>#REF!</v>
      </c>
      <c r="R20" s="17" t="e">
        <f>IF((#REF!)&gt;0,((IF(AND(VALUE(MID(#REF!,6,1))=0,VALUE(LEFT(#REF!,1))),MID(#REF!,6,2)*60+(RIGHT(#REF!,2))+(24*60),MID(#REF!,6,2)*60+(RIGHT(#REF!,2)))-(LEFT(#REF!,2)*60+MID(#REF!,3,2)))/60),"")</f>
        <v>#REF!</v>
      </c>
      <c r="S20" s="17" t="e">
        <f>IF((#REF!)&gt;0,((IF(AND(VALUE(MID(#REF!,6,1))=0,VALUE(LEFT(#REF!,1))),MID(#REF!,6,2)*60+(RIGHT(#REF!,2))+(24*60),MID(#REF!,6,2)*60+(RIGHT(#REF!,2)))-(LEFT(#REF!,2)*60+MID(#REF!,3,2)))/60),"")</f>
        <v>#REF!</v>
      </c>
      <c r="T20" s="17" t="e">
        <f>IF((#REF!)&gt;0,((IF(AND(VALUE(MID(#REF!,6,1))=0,VALUE(LEFT(#REF!,1))),MID(#REF!,6,2)*60+(RIGHT(#REF!,2))+(24*60),MID(#REF!,6,2)*60+(RIGHT(#REF!,2)))-(LEFT(#REF!,2)*60+MID(#REF!,3,2)))/60),"")</f>
        <v>#REF!</v>
      </c>
      <c r="U20" s="17" t="e">
        <f>IF((#REF!)&gt;0,((IF(AND(VALUE(MID(#REF!,6,1))=0,VALUE(LEFT(#REF!,1))),MID(#REF!,6,2)*60+(RIGHT(#REF!,2))+(24*60),MID(#REF!,6,2)*60+(RIGHT(#REF!,2)))-(LEFT(#REF!,2)*60+MID(#REF!,3,2)))/60),"")</f>
        <v>#REF!</v>
      </c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</row>
    <row r="21" spans="1:35" ht="79.5" customHeight="1">
      <c r="A21" s="8"/>
      <c r="B21" s="32"/>
      <c r="C21" s="29"/>
      <c r="D21" s="35"/>
      <c r="E21" s="37"/>
      <c r="F21" s="9"/>
      <c r="G21" s="35">
        <v>10</v>
      </c>
      <c r="H21" s="12"/>
      <c r="I21" s="12"/>
      <c r="J21" s="12"/>
      <c r="K21" s="12"/>
      <c r="L21" s="12"/>
      <c r="M21" s="12"/>
      <c r="N21" s="12"/>
      <c r="O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21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21" s="10" t="s">
        <v>16</v>
      </c>
      <c r="W21" s="11"/>
      <c r="X21" s="10" t="s">
        <v>11</v>
      </c>
      <c r="Y21" s="11"/>
      <c r="Z21" s="10" t="s">
        <v>16</v>
      </c>
      <c r="AA21" s="11"/>
      <c r="AB21" s="10" t="s">
        <v>16</v>
      </c>
      <c r="AC21" s="11"/>
      <c r="AD21" s="10" t="s">
        <v>11</v>
      </c>
      <c r="AE21" s="11"/>
      <c r="AF21" s="10" t="s">
        <v>16</v>
      </c>
      <c r="AG21" s="11"/>
      <c r="AH21" s="10" t="s">
        <v>11</v>
      </c>
      <c r="AI21" s="11"/>
    </row>
    <row r="22" spans="1:35" ht="79.5" customHeight="1">
      <c r="A22" s="18"/>
      <c r="B22" s="33"/>
      <c r="C22" s="31"/>
      <c r="D22" s="36"/>
      <c r="E22" s="38"/>
      <c r="F22" s="14"/>
      <c r="G22" s="36">
        <v>10</v>
      </c>
      <c r="H22" s="17"/>
      <c r="I22" s="17"/>
      <c r="J22" s="17"/>
      <c r="K22" s="17"/>
      <c r="L22" s="17"/>
      <c r="M22" s="17"/>
      <c r="N22" s="17"/>
      <c r="O22" s="17" t="e">
        <f>IF((#REF!)&gt;0,((IF(AND(VALUE(MID(#REF!,6,1))=0,VALUE(LEFT(#REF!,1))),MID(#REF!,6,2)*60+(RIGHT(#REF!,2))+(24*60),MID(#REF!,6,2)*60+(RIGHT(#REF!,2)))-(LEFT(#REF!,2)*60+MID(#REF!,3,2)))/60),"")</f>
        <v>#REF!</v>
      </c>
      <c r="P22" s="17" t="e">
        <f>IF((#REF!)&gt;0,((IF(AND(VALUE(MID(#REF!,6,1))=0,VALUE(LEFT(#REF!,1))),MID(#REF!,6,2)*60+(RIGHT(#REF!,2))+(24*60),MID(#REF!,6,2)*60+(RIGHT(#REF!,2)))-(LEFT(#REF!,2)*60+MID(#REF!,3,2)))/60),"")</f>
        <v>#REF!</v>
      </c>
      <c r="Q22" s="17" t="e">
        <f>IF((#REF!)&gt;0,((IF(AND(VALUE(MID(#REF!,6,1))=0,VALUE(LEFT(#REF!,1))),MID(#REF!,6,2)*60+(RIGHT(#REF!,2))+(24*60),MID(#REF!,6,2)*60+(RIGHT(#REF!,2)))-(LEFT(#REF!,2)*60+MID(#REF!,3,2)))/60),"")</f>
        <v>#REF!</v>
      </c>
      <c r="R22" s="17" t="e">
        <f>IF((#REF!)&gt;0,((IF(AND(VALUE(MID(#REF!,6,1))=0,VALUE(LEFT(#REF!,1))),MID(#REF!,6,2)*60+(RIGHT(#REF!,2))+(24*60),MID(#REF!,6,2)*60+(RIGHT(#REF!,2)))-(LEFT(#REF!,2)*60+MID(#REF!,3,2)))/60),"")</f>
        <v>#REF!</v>
      </c>
      <c r="S22" s="17" t="e">
        <f>IF((#REF!)&gt;0,((IF(AND(VALUE(MID(#REF!,6,1))=0,VALUE(LEFT(#REF!,1))),MID(#REF!,6,2)*60+(RIGHT(#REF!,2))+(24*60),MID(#REF!,6,2)*60+(RIGHT(#REF!,2)))-(LEFT(#REF!,2)*60+MID(#REF!,3,2)))/60),"")</f>
        <v>#REF!</v>
      </c>
      <c r="T22" s="17" t="e">
        <f>IF((#REF!)&gt;0,((IF(AND(VALUE(MID(#REF!,6,1))=0,VALUE(LEFT(#REF!,1))),MID(#REF!,6,2)*60+(RIGHT(#REF!,2))+(24*60),MID(#REF!,6,2)*60+(RIGHT(#REF!,2)))-(LEFT(#REF!,2)*60+MID(#REF!,3,2)))/60),"")</f>
        <v>#REF!</v>
      </c>
      <c r="U22" s="17" t="e">
        <f>IF((#REF!)&gt;0,((IF(AND(VALUE(MID(#REF!,6,1))=0,VALUE(LEFT(#REF!,1))),MID(#REF!,6,2)*60+(RIGHT(#REF!,2))+(24*60),MID(#REF!,6,2)*60+(RIGHT(#REF!,2)))-(LEFT(#REF!,2)*60+MID(#REF!,3,2)))/60),"")</f>
        <v>#REF!</v>
      </c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</row>
    <row r="23" spans="1:35" ht="79.5" customHeight="1">
      <c r="A23" s="8"/>
      <c r="B23" s="32"/>
      <c r="C23" s="29"/>
      <c r="D23" s="35"/>
      <c r="E23" s="37"/>
      <c r="F23" s="9"/>
      <c r="G23" s="35">
        <v>11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0" t="s">
        <v>16</v>
      </c>
      <c r="W23" s="11"/>
      <c r="X23" s="10" t="s">
        <v>11</v>
      </c>
      <c r="Y23" s="11"/>
      <c r="Z23" s="10" t="s">
        <v>16</v>
      </c>
      <c r="AA23" s="11"/>
      <c r="AB23" s="10" t="s">
        <v>16</v>
      </c>
      <c r="AC23" s="11"/>
      <c r="AD23" s="10" t="s">
        <v>11</v>
      </c>
      <c r="AE23" s="11"/>
      <c r="AF23" s="10" t="s">
        <v>16</v>
      </c>
      <c r="AG23" s="11"/>
      <c r="AH23" s="10" t="s">
        <v>11</v>
      </c>
      <c r="AI23" s="11"/>
    </row>
    <row r="24" spans="1:35" ht="79.5" customHeight="1">
      <c r="A24" s="18"/>
      <c r="B24" s="33"/>
      <c r="C24" s="31"/>
      <c r="D24" s="36"/>
      <c r="E24" s="38"/>
      <c r="F24" s="14"/>
      <c r="G24" s="36">
        <v>11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</row>
    <row r="25" spans="1:35" ht="79.5" customHeight="1">
      <c r="A25" s="8"/>
      <c r="B25" s="32"/>
      <c r="C25" s="29"/>
      <c r="D25" s="35"/>
      <c r="E25" s="37"/>
      <c r="F25" s="9"/>
      <c r="G25" s="35">
        <v>12</v>
      </c>
      <c r="H25" s="12"/>
      <c r="I25" s="12"/>
      <c r="J25" s="12"/>
      <c r="K25" s="12"/>
      <c r="L25" s="12"/>
      <c r="M25" s="12"/>
      <c r="N25" s="12"/>
      <c r="O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P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Q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R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S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T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U25" s="12" t="e">
        <f>IF(CODE(#REF!)&lt;65,(IF((#REF!)&gt;0,((IF(AND(VALUE(MID(#REF!,6,1))=0,VALUE(LEFT(#REF!,1))),MID(#REF!,6,2)*60+(RIGHT(#REF!,2))+(24*60),MID(#REF!,6,2)*60+(RIGHT(#REF!,2)))-(LEFT(#REF!,2)*60+MID(#REF!,3,2)))/60),"")),"")</f>
        <v>#REF!</v>
      </c>
      <c r="V25" s="10" t="s">
        <v>16</v>
      </c>
      <c r="W25" s="11"/>
      <c r="X25" s="10" t="s">
        <v>11</v>
      </c>
      <c r="Y25" s="11"/>
      <c r="Z25" s="10" t="s">
        <v>16</v>
      </c>
      <c r="AA25" s="11"/>
      <c r="AB25" s="10" t="s">
        <v>16</v>
      </c>
      <c r="AC25" s="11"/>
      <c r="AD25" s="10" t="s">
        <v>16</v>
      </c>
      <c r="AE25" s="11"/>
      <c r="AF25" s="10" t="s">
        <v>11</v>
      </c>
      <c r="AG25" s="11"/>
      <c r="AH25" s="10" t="s">
        <v>11</v>
      </c>
      <c r="AI25" s="11"/>
    </row>
    <row r="26" spans="1:35" ht="79.5" customHeight="1">
      <c r="A26" s="18"/>
      <c r="B26" s="33"/>
      <c r="C26" s="31"/>
      <c r="D26" s="36"/>
      <c r="E26" s="38"/>
      <c r="F26" s="14"/>
      <c r="G26" s="36">
        <v>12</v>
      </c>
      <c r="H26" s="17"/>
      <c r="I26" s="17"/>
      <c r="J26" s="17"/>
      <c r="K26" s="17"/>
      <c r="L26" s="17"/>
      <c r="M26" s="17"/>
      <c r="N26" s="17"/>
      <c r="O26" s="17" t="e">
        <f>IF((#REF!)&gt;0,((IF(AND(VALUE(MID(#REF!,6,1))=0,VALUE(LEFT(#REF!,1))),MID(#REF!,6,2)*60+(RIGHT(#REF!,2))+(24*60),MID(#REF!,6,2)*60+(RIGHT(#REF!,2)))-(LEFT(#REF!,2)*60+MID(#REF!,3,2)))/60),"")</f>
        <v>#REF!</v>
      </c>
      <c r="P26" s="17" t="e">
        <f>IF((#REF!)&gt;0,((IF(AND(VALUE(MID(#REF!,6,1))=0,VALUE(LEFT(#REF!,1))),MID(#REF!,6,2)*60+(RIGHT(#REF!,2))+(24*60),MID(#REF!,6,2)*60+(RIGHT(#REF!,2)))-(LEFT(#REF!,2)*60+MID(#REF!,3,2)))/60),"")</f>
        <v>#REF!</v>
      </c>
      <c r="Q26" s="17" t="e">
        <f>IF((#REF!)&gt;0,((IF(AND(VALUE(MID(#REF!,6,1))=0,VALUE(LEFT(#REF!,1))),MID(#REF!,6,2)*60+(RIGHT(#REF!,2))+(24*60),MID(#REF!,6,2)*60+(RIGHT(#REF!,2)))-(LEFT(#REF!,2)*60+MID(#REF!,3,2)))/60),"")</f>
        <v>#REF!</v>
      </c>
      <c r="R26" s="17" t="e">
        <f>IF((#REF!)&gt;0,((IF(AND(VALUE(MID(#REF!,6,1))=0,VALUE(LEFT(#REF!,1))),MID(#REF!,6,2)*60+(RIGHT(#REF!,2))+(24*60),MID(#REF!,6,2)*60+(RIGHT(#REF!,2)))-(LEFT(#REF!,2)*60+MID(#REF!,3,2)))/60),"")</f>
        <v>#REF!</v>
      </c>
      <c r="S26" s="17" t="e">
        <f>IF((#REF!)&gt;0,((IF(AND(VALUE(MID(#REF!,6,1))=0,VALUE(LEFT(#REF!,1))),MID(#REF!,6,2)*60+(RIGHT(#REF!,2))+(24*60),MID(#REF!,6,2)*60+(RIGHT(#REF!,2)))-(LEFT(#REF!,2)*60+MID(#REF!,3,2)))/60),"")</f>
        <v>#REF!</v>
      </c>
      <c r="T26" s="17" t="e">
        <f>IF((#REF!)&gt;0,((IF(AND(VALUE(MID(#REF!,6,1))=0,VALUE(LEFT(#REF!,1))),MID(#REF!,6,2)*60+(RIGHT(#REF!,2))+(24*60),MID(#REF!,6,2)*60+(RIGHT(#REF!,2)))-(LEFT(#REF!,2)*60+MID(#REF!,3,2)))/60),"")</f>
        <v>#REF!</v>
      </c>
      <c r="U26" s="17" t="e">
        <f>IF((#REF!)&gt;0,((IF(AND(VALUE(MID(#REF!,6,1))=0,VALUE(LEFT(#REF!,1))),MID(#REF!,6,2)*60+(RIGHT(#REF!,2))+(24*60),MID(#REF!,6,2)*60+(RIGHT(#REF!,2)))-(LEFT(#REF!,2)*60+MID(#REF!,3,2)))/60),"")</f>
        <v>#REF!</v>
      </c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</row>
    <row r="27" spans="1:35" ht="79.5" customHeight="1">
      <c r="A27" s="8"/>
      <c r="B27" s="32"/>
      <c r="C27" s="29"/>
      <c r="D27" s="35"/>
      <c r="E27" s="37"/>
      <c r="F27" s="9"/>
      <c r="G27" s="35">
        <v>13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0" t="s">
        <v>16</v>
      </c>
      <c r="W27" s="11"/>
      <c r="X27" s="10" t="s">
        <v>11</v>
      </c>
      <c r="Y27" s="11"/>
      <c r="Z27" s="10" t="s">
        <v>16</v>
      </c>
      <c r="AA27" s="11"/>
      <c r="AB27" s="10" t="s">
        <v>16</v>
      </c>
      <c r="AC27" s="11"/>
      <c r="AD27" s="10" t="s">
        <v>16</v>
      </c>
      <c r="AE27" s="11"/>
      <c r="AF27" s="10" t="s">
        <v>11</v>
      </c>
      <c r="AG27" s="11"/>
      <c r="AH27" s="10" t="s">
        <v>11</v>
      </c>
      <c r="AI27" s="11"/>
    </row>
    <row r="28" spans="1:35" ht="79.5" customHeight="1">
      <c r="A28" s="18"/>
      <c r="B28" s="33"/>
      <c r="C28" s="31"/>
      <c r="D28" s="36"/>
      <c r="E28" s="38"/>
      <c r="F28" s="14"/>
      <c r="G28" s="36">
        <v>13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</row>
    <row r="37" ht="87">
      <c r="D37" s="20" t="s">
        <v>14</v>
      </c>
    </row>
  </sheetData>
  <sheetProtection/>
  <printOptions/>
  <pageMargins left="0.54" right="0.47" top="0.27" bottom="0.35" header="0.21" footer="0.21"/>
  <pageSetup fitToHeight="4" fitToWidth="1" horizontalDpi="600" verticalDpi="600" orientation="portrait" scale="11" r:id="rId1"/>
  <headerFooter alignWithMargins="0">
    <oddFooter>&amp;R&amp;42ORIG  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Servisair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</dc:creator>
  <cp:keywords/>
  <dc:description/>
  <cp:lastModifiedBy> </cp:lastModifiedBy>
  <cp:lastPrinted>2015-08-11T00:29:49Z</cp:lastPrinted>
  <dcterms:created xsi:type="dcterms:W3CDTF">2011-04-01T22:46:49Z</dcterms:created>
  <dcterms:modified xsi:type="dcterms:W3CDTF">2015-08-11T00:29:52Z</dcterms:modified>
  <cp:category/>
  <cp:version/>
  <cp:contentType/>
  <cp:contentStatus/>
</cp:coreProperties>
</file>