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5251" windowWidth="12120" windowHeight="11760" activeTab="0"/>
  </bookViews>
  <sheets>
    <sheet name="2015" sheetId="1" r:id="rId1"/>
  </sheets>
  <definedNames>
    <definedName name="_xlnm.Print_Area" localSheetId="0">'2015'!$T$1:$X$40</definedName>
    <definedName name="_xlnm.Print_Titles" localSheetId="0">'2015'!$2:$3</definedName>
  </definedNames>
  <calcPr fullCalcOnLoad="1"/>
</workbook>
</file>

<file path=xl/sharedStrings.xml><?xml version="1.0" encoding="utf-8"?>
<sst xmlns="http://schemas.openxmlformats.org/spreadsheetml/2006/main" count="625" uniqueCount="462">
  <si>
    <t>SENIORITY</t>
  </si>
  <si>
    <t>SURNAME</t>
  </si>
  <si>
    <t>GIVEN</t>
  </si>
  <si>
    <t>NUMBER</t>
  </si>
  <si>
    <t>NAME</t>
  </si>
  <si>
    <t xml:space="preserve">SENIORITY </t>
  </si>
  <si>
    <t>DATE</t>
  </si>
  <si>
    <t>TALLING</t>
  </si>
  <si>
    <t>DARRIN</t>
  </si>
  <si>
    <t>ST. PIERRE</t>
  </si>
  <si>
    <t>TAMMY</t>
  </si>
  <si>
    <t>HOWIE</t>
  </si>
  <si>
    <t>SCOTT</t>
  </si>
  <si>
    <t>URQUHART</t>
  </si>
  <si>
    <t>WAYNE</t>
  </si>
  <si>
    <t>SINGH</t>
  </si>
  <si>
    <t>ALVIN</t>
  </si>
  <si>
    <t>BULLOCH</t>
  </si>
  <si>
    <t>GARY</t>
  </si>
  <si>
    <t>TRENT</t>
  </si>
  <si>
    <t>JASON</t>
  </si>
  <si>
    <t>HEADLEY</t>
  </si>
  <si>
    <t>SMELT</t>
  </si>
  <si>
    <t>HERMAN</t>
  </si>
  <si>
    <t>CHONG</t>
  </si>
  <si>
    <t>STEVE</t>
  </si>
  <si>
    <t>HARRIS</t>
  </si>
  <si>
    <t>MALCOLM</t>
  </si>
  <si>
    <t>LORENZO</t>
  </si>
  <si>
    <t>DENNIS</t>
  </si>
  <si>
    <t>MICHAEL</t>
  </si>
  <si>
    <t>BOTELHO</t>
  </si>
  <si>
    <t>RICHARD</t>
  </si>
  <si>
    <t>DELUZ</t>
  </si>
  <si>
    <t>RENATO</t>
  </si>
  <si>
    <t>DE GOUTIERE</t>
  </si>
  <si>
    <t>JUSTIN</t>
  </si>
  <si>
    <t>LUCAS</t>
  </si>
  <si>
    <t>NESSARI</t>
  </si>
  <si>
    <t>MASOOD</t>
  </si>
  <si>
    <t>BUNNETT</t>
  </si>
  <si>
    <t xml:space="preserve">BRAD </t>
  </si>
  <si>
    <t>ROTHNIE</t>
  </si>
  <si>
    <t>DAVE</t>
  </si>
  <si>
    <t>ZEWDE</t>
  </si>
  <si>
    <t>YONATHAN</t>
  </si>
  <si>
    <t>VISACK</t>
  </si>
  <si>
    <t>ALEX</t>
  </si>
  <si>
    <t>MACKINNON</t>
  </si>
  <si>
    <t>RUDDY</t>
  </si>
  <si>
    <t>ALLAN</t>
  </si>
  <si>
    <t>VAS</t>
  </si>
  <si>
    <t>OLVINA</t>
  </si>
  <si>
    <t>MAMERTO</t>
  </si>
  <si>
    <t>LAL</t>
  </si>
  <si>
    <t>DIONCO</t>
  </si>
  <si>
    <t>NORWIN</t>
  </si>
  <si>
    <t>KRAFTA</t>
  </si>
  <si>
    <t>CLIFFORD</t>
  </si>
  <si>
    <t>REALO JR.</t>
  </si>
  <si>
    <t>AMADO</t>
  </si>
  <si>
    <t>SHAMEEM</t>
  </si>
  <si>
    <t>MOHAMMED</t>
  </si>
  <si>
    <t>SUDARIO</t>
  </si>
  <si>
    <t>ALEJANDRO</t>
  </si>
  <si>
    <t>LUM</t>
  </si>
  <si>
    <t>ALBERT</t>
  </si>
  <si>
    <t>CLARK</t>
  </si>
  <si>
    <t>SHAWN</t>
  </si>
  <si>
    <t>TUGADE</t>
  </si>
  <si>
    <t>CARLO</t>
  </si>
  <si>
    <t>SPARN</t>
  </si>
  <si>
    <t>GIACOMETTI</t>
  </si>
  <si>
    <t>ROY</t>
  </si>
  <si>
    <t>MIRAJ</t>
  </si>
  <si>
    <t xml:space="preserve">GEORGAS </t>
  </si>
  <si>
    <t>PAUL</t>
  </si>
  <si>
    <t>SAMI</t>
  </si>
  <si>
    <t>NEVIN</t>
  </si>
  <si>
    <t>FERNANDES</t>
  </si>
  <si>
    <t>HILARIO</t>
  </si>
  <si>
    <t>STOTT</t>
  </si>
  <si>
    <t>MARK</t>
  </si>
  <si>
    <t>KUMAR</t>
  </si>
  <si>
    <t>SANJAY</t>
  </si>
  <si>
    <t>KHAN</t>
  </si>
  <si>
    <t>ADNAN</t>
  </si>
  <si>
    <t>APOLINARIO</t>
  </si>
  <si>
    <t>IAN</t>
  </si>
  <si>
    <t>KEITH</t>
  </si>
  <si>
    <t>CALLUENG</t>
  </si>
  <si>
    <t>GERONIMO</t>
  </si>
  <si>
    <t>MOOKER</t>
  </si>
  <si>
    <t>AMARJIT</t>
  </si>
  <si>
    <t>GATO</t>
  </si>
  <si>
    <t>ISKANDER</t>
  </si>
  <si>
    <t>SAMMARCO</t>
  </si>
  <si>
    <t>VINCENT</t>
  </si>
  <si>
    <t>ALFERES</t>
  </si>
  <si>
    <t>LIZASO</t>
  </si>
  <si>
    <t>ROMEO</t>
  </si>
  <si>
    <t>HAJIRAWALA</t>
  </si>
  <si>
    <t>KAMLESH</t>
  </si>
  <si>
    <t>GUERTIN</t>
  </si>
  <si>
    <t>JAMES</t>
  </si>
  <si>
    <t>DELA CRUZ</t>
  </si>
  <si>
    <t>ORLITO</t>
  </si>
  <si>
    <t>LOCONTE</t>
  </si>
  <si>
    <t>SEBASTIANO</t>
  </si>
  <si>
    <t>ALINDADA</t>
  </si>
  <si>
    <t>WILSON</t>
  </si>
  <si>
    <t>INTERIANO</t>
  </si>
  <si>
    <t>CARLOS</t>
  </si>
  <si>
    <t>JOSEPH</t>
  </si>
  <si>
    <t>MAI</t>
  </si>
  <si>
    <t>THANH</t>
  </si>
  <si>
    <t>KORCHOUN</t>
  </si>
  <si>
    <t>VLADIMIR</t>
  </si>
  <si>
    <t xml:space="preserve">ALI </t>
  </si>
  <si>
    <t>SAMIR</t>
  </si>
  <si>
    <t xml:space="preserve">BAL </t>
  </si>
  <si>
    <t xml:space="preserve">RAJ </t>
  </si>
  <si>
    <t xml:space="preserve">THOOHAN </t>
  </si>
  <si>
    <t>NG</t>
  </si>
  <si>
    <t>MCGREGOR</t>
  </si>
  <si>
    <t>KEVIN</t>
  </si>
  <si>
    <t>PRASAD</t>
  </si>
  <si>
    <t>BOBBY</t>
  </si>
  <si>
    <t>TUMAMAK</t>
  </si>
  <si>
    <t xml:space="preserve">ADRIANO </t>
  </si>
  <si>
    <t>BUENAVENTURA</t>
  </si>
  <si>
    <t xml:space="preserve">HO </t>
  </si>
  <si>
    <t>CALVIN</t>
  </si>
  <si>
    <t>KRISHNA</t>
  </si>
  <si>
    <t>RONALD</t>
  </si>
  <si>
    <t>MAGEE</t>
  </si>
  <si>
    <t>CHRIS</t>
  </si>
  <si>
    <t>CURRIE</t>
  </si>
  <si>
    <t>HASHI</t>
  </si>
  <si>
    <t>DAAR</t>
  </si>
  <si>
    <t>ALBANO</t>
  </si>
  <si>
    <t>JOHN</t>
  </si>
  <si>
    <t>WHITE</t>
  </si>
  <si>
    <t>JAMIE</t>
  </si>
  <si>
    <t>WONG</t>
  </si>
  <si>
    <t>YEE</t>
  </si>
  <si>
    <t>ELDON</t>
  </si>
  <si>
    <t>WARREN</t>
  </si>
  <si>
    <t>BINGCANG</t>
  </si>
  <si>
    <t>BILLY</t>
  </si>
  <si>
    <t>PONCE</t>
  </si>
  <si>
    <t>ARNOLD</t>
  </si>
  <si>
    <t xml:space="preserve">BACO </t>
  </si>
  <si>
    <t>ROBERTO</t>
  </si>
  <si>
    <t>PEDLOW</t>
  </si>
  <si>
    <t>NICOLAS</t>
  </si>
  <si>
    <t>RAMIREZ</t>
  </si>
  <si>
    <t>REGINALD</t>
  </si>
  <si>
    <t>JIMMY</t>
  </si>
  <si>
    <t>LEE</t>
  </si>
  <si>
    <t>MADDEN</t>
  </si>
  <si>
    <t>FLOYD</t>
  </si>
  <si>
    <t>LOBOS</t>
  </si>
  <si>
    <t>HECTOR</t>
  </si>
  <si>
    <t>RAMA</t>
  </si>
  <si>
    <t>BEN</t>
  </si>
  <si>
    <t>MUSTAFA</t>
  </si>
  <si>
    <t>VALIENTE</t>
  </si>
  <si>
    <t>ARISTOTLE</t>
  </si>
  <si>
    <t>MIKE</t>
  </si>
  <si>
    <t>VILLA</t>
  </si>
  <si>
    <t>JONATHON</t>
  </si>
  <si>
    <t>JESSIE</t>
  </si>
  <si>
    <t>KAM KWAN</t>
  </si>
  <si>
    <t>KEARNAN</t>
  </si>
  <si>
    <t>CHASE</t>
  </si>
  <si>
    <t>DAPAPA</t>
  </si>
  <si>
    <t>SAMUEL</t>
  </si>
  <si>
    <t>ANGELO</t>
  </si>
  <si>
    <t>SACRISTIA</t>
  </si>
  <si>
    <t>ANDERSON</t>
  </si>
  <si>
    <t>TAMBIS</t>
  </si>
  <si>
    <t>HEER</t>
  </si>
  <si>
    <t>POPAL</t>
  </si>
  <si>
    <t>JEFF</t>
  </si>
  <si>
    <t>BATISTA</t>
  </si>
  <si>
    <t>SALIH</t>
  </si>
  <si>
    <t>CHAN</t>
  </si>
  <si>
    <t>AMIR</t>
  </si>
  <si>
    <t>JACKY</t>
  </si>
  <si>
    <t>February 06, 2012</t>
  </si>
  <si>
    <t>March 05, 2012</t>
  </si>
  <si>
    <t xml:space="preserve">SEAH </t>
  </si>
  <si>
    <t>MEJIA</t>
  </si>
  <si>
    <t>ROLLY</t>
  </si>
  <si>
    <t>BAILEY</t>
  </si>
  <si>
    <t>May 07, 2012</t>
  </si>
  <si>
    <t>ARILES</t>
  </si>
  <si>
    <t>MANOLITO</t>
  </si>
  <si>
    <t>NGUYEN</t>
  </si>
  <si>
    <t>PHONG</t>
  </si>
  <si>
    <t>VALDEZ</t>
  </si>
  <si>
    <t>MANAOIS</t>
  </si>
  <si>
    <t>LI</t>
  </si>
  <si>
    <t>NESTOR</t>
  </si>
  <si>
    <t>MARVIN</t>
  </si>
  <si>
    <t>LEO</t>
  </si>
  <si>
    <t>BUI</t>
  </si>
  <si>
    <t>TABOADA</t>
  </si>
  <si>
    <t>PENOLIO</t>
  </si>
  <si>
    <t>LAM</t>
  </si>
  <si>
    <t>FILAM</t>
  </si>
  <si>
    <t>LAWRENCE</t>
  </si>
  <si>
    <t>IBRADO</t>
  </si>
  <si>
    <t>ASISH</t>
  </si>
  <si>
    <t>ROMMEL</t>
  </si>
  <si>
    <t>DIZON</t>
  </si>
  <si>
    <t>ROD</t>
  </si>
  <si>
    <t>ACOB</t>
  </si>
  <si>
    <t>ARIEL</t>
  </si>
  <si>
    <t>MANN</t>
  </si>
  <si>
    <t>GURJIT</t>
  </si>
  <si>
    <t>ORPILLA</t>
  </si>
  <si>
    <t>EJ</t>
  </si>
  <si>
    <t>FRITZ</t>
  </si>
  <si>
    <t>ESPADA</t>
  </si>
  <si>
    <t>June 10, 2012</t>
  </si>
  <si>
    <t>CHU</t>
  </si>
  <si>
    <t>TONY</t>
  </si>
  <si>
    <t>SEHMI</t>
  </si>
  <si>
    <t>DACDAC</t>
  </si>
  <si>
    <t>SARABJIT</t>
  </si>
  <si>
    <t>KERWIN</t>
  </si>
  <si>
    <t>January 28, 2013</t>
  </si>
  <si>
    <t>GONAZALES</t>
  </si>
  <si>
    <t>LIGERALDE</t>
  </si>
  <si>
    <t>FERNANDO</t>
  </si>
  <si>
    <t>CHRISTIAN</t>
  </si>
  <si>
    <t>February 18, 2013</t>
  </si>
  <si>
    <t>April 01, 2013</t>
  </si>
  <si>
    <t>LEIGH</t>
  </si>
  <si>
    <t>PARNELL</t>
  </si>
  <si>
    <t>ALANNAH</t>
  </si>
  <si>
    <t>KELLY-HUNT</t>
  </si>
  <si>
    <t>ONO</t>
  </si>
  <si>
    <t>YUICHI</t>
  </si>
  <si>
    <t>DHALIWAL</t>
  </si>
  <si>
    <t>HARMINDER</t>
  </si>
  <si>
    <t>MAK</t>
  </si>
  <si>
    <t>BRAR</t>
  </si>
  <si>
    <t>SUKH</t>
  </si>
  <si>
    <t>May 20, 2013</t>
  </si>
  <si>
    <t>DE GUZMAN</t>
  </si>
  <si>
    <t>AL-DASHGHLI</t>
  </si>
  <si>
    <t>MARIO</t>
  </si>
  <si>
    <t>OMAR</t>
  </si>
  <si>
    <t>May 13, 2013</t>
  </si>
  <si>
    <t>CHAHAL</t>
  </si>
  <si>
    <t>JASPREET</t>
  </si>
  <si>
    <t>May 27, 2013</t>
  </si>
  <si>
    <t>ABDELATIF</t>
  </si>
  <si>
    <t>ELFAHALL</t>
  </si>
  <si>
    <t>DAZO</t>
  </si>
  <si>
    <t>ENRICO</t>
  </si>
  <si>
    <t>June 17, 2013</t>
  </si>
  <si>
    <t>COMPANY</t>
  </si>
  <si>
    <t>TIMES</t>
  </si>
  <si>
    <t>MORROW</t>
  </si>
  <si>
    <t>NICKERSON</t>
  </si>
  <si>
    <t>DEDRIA</t>
  </si>
  <si>
    <t>LAVERS</t>
  </si>
  <si>
    <t>LESTER</t>
  </si>
  <si>
    <t>ERIC</t>
  </si>
  <si>
    <t>October 21, 2013</t>
  </si>
  <si>
    <t>NARAYAN</t>
  </si>
  <si>
    <t>AKASH</t>
  </si>
  <si>
    <t>February 03, 2014</t>
  </si>
  <si>
    <t>PADILLA</t>
  </si>
  <si>
    <t>OGIE</t>
  </si>
  <si>
    <t>HUYNH</t>
  </si>
  <si>
    <t>DUC</t>
  </si>
  <si>
    <t>February 17, 2014</t>
  </si>
  <si>
    <t>DHAMANI</t>
  </si>
  <si>
    <t>SAMSU</t>
  </si>
  <si>
    <t>TANG</t>
  </si>
  <si>
    <t>BILL</t>
  </si>
  <si>
    <t>March 03, 2014</t>
  </si>
  <si>
    <t>PATWARY</t>
  </si>
  <si>
    <t>FAHMID</t>
  </si>
  <si>
    <t>March 17, 2014</t>
  </si>
  <si>
    <t>BENITEZ</t>
  </si>
  <si>
    <t>BRANDON</t>
  </si>
  <si>
    <t>RUGAAJU</t>
  </si>
  <si>
    <t>CHARLES</t>
  </si>
  <si>
    <t>SEGUI-ANDALUZ</t>
  </si>
  <si>
    <t>CRISTIAN</t>
  </si>
  <si>
    <t>NIVEN</t>
  </si>
  <si>
    <t>LARRY</t>
  </si>
  <si>
    <t>WILLIAMSON</t>
  </si>
  <si>
    <t>VERN</t>
  </si>
  <si>
    <t>GOODALL</t>
  </si>
  <si>
    <t>FLETCHER</t>
  </si>
  <si>
    <t>March 31, 2014</t>
  </si>
  <si>
    <t>MARANON</t>
  </si>
  <si>
    <t>RONALDO</t>
  </si>
  <si>
    <t>April 13, 2014</t>
  </si>
  <si>
    <t>PAGCALIWAGAN</t>
  </si>
  <si>
    <t>NILO</t>
  </si>
  <si>
    <t>JEYARAJAH</t>
  </si>
  <si>
    <t>MOHANARUBAN</t>
  </si>
  <si>
    <t>PINEDA</t>
  </si>
  <si>
    <t>May 05, 2014</t>
  </si>
  <si>
    <t>SEHKHON</t>
  </si>
  <si>
    <t>GURBIR</t>
  </si>
  <si>
    <t>VILLANUEVA</t>
  </si>
  <si>
    <t>DINDO</t>
  </si>
  <si>
    <t>May 19, 2014</t>
  </si>
  <si>
    <t>SATINDER</t>
  </si>
  <si>
    <t>CRUZ</t>
  </si>
  <si>
    <t>DAX</t>
  </si>
  <si>
    <t>RAJU</t>
  </si>
  <si>
    <t>VIMAL</t>
  </si>
  <si>
    <t xml:space="preserve"> June 02, 2014</t>
  </si>
  <si>
    <t xml:space="preserve">BARCESA </t>
  </si>
  <si>
    <t>ORLY</t>
  </si>
  <si>
    <t>ALAN</t>
  </si>
  <si>
    <t>July 09, 2014</t>
  </si>
  <si>
    <t>CHEN</t>
  </si>
  <si>
    <t>JEFFREY</t>
  </si>
  <si>
    <t>OQUINDO</t>
  </si>
  <si>
    <t>BRADLEY</t>
  </si>
  <si>
    <t>September 02, 2014</t>
  </si>
  <si>
    <t>KANG</t>
  </si>
  <si>
    <t>WU</t>
  </si>
  <si>
    <t>MAHENDRA</t>
  </si>
  <si>
    <t>GABRIEL</t>
  </si>
  <si>
    <t>WILL</t>
  </si>
  <si>
    <t>SEAH</t>
  </si>
  <si>
    <t>DAVID</t>
  </si>
  <si>
    <t>TREVINO</t>
  </si>
  <si>
    <t>ALFREDO</t>
  </si>
  <si>
    <t>LARA</t>
  </si>
  <si>
    <t>ROMAN</t>
  </si>
  <si>
    <t>July 23, 2012</t>
  </si>
  <si>
    <t>THANH TUNG (ANDY)</t>
  </si>
  <si>
    <t>EUN GU (MAX)</t>
  </si>
  <si>
    <t>MROCK</t>
  </si>
  <si>
    <t>PAVANDEEP (PAV)</t>
  </si>
  <si>
    <t>October 14, 2014</t>
  </si>
  <si>
    <t>KENNETH</t>
  </si>
  <si>
    <t>SADORNAS</t>
  </si>
  <si>
    <t>LES PAUL (PAUL)</t>
  </si>
  <si>
    <t>ROSALES</t>
  </si>
  <si>
    <t>DOMINIC</t>
  </si>
  <si>
    <t>POWAR</t>
  </si>
  <si>
    <t>JORAWAR (JOEY)</t>
  </si>
  <si>
    <t>HSU</t>
  </si>
  <si>
    <t>LI-HAN (KEVIN)</t>
  </si>
  <si>
    <t>February 03, 2015</t>
  </si>
  <si>
    <t>CHANG</t>
  </si>
  <si>
    <t>KROPSHOFER</t>
  </si>
  <si>
    <t>NICO</t>
  </si>
  <si>
    <t>SCHAEFER</t>
  </si>
  <si>
    <t>AXEL</t>
  </si>
  <si>
    <t>WINES</t>
  </si>
  <si>
    <t>MATTHEW</t>
  </si>
  <si>
    <t>AQUINO</t>
  </si>
  <si>
    <t>HARNIEL (NIEL)</t>
  </si>
  <si>
    <t>JANIF</t>
  </si>
  <si>
    <t>JAMEEL</t>
  </si>
  <si>
    <t>ROYALL</t>
  </si>
  <si>
    <t>BRYANT</t>
  </si>
  <si>
    <t>ALI</t>
  </si>
  <si>
    <t>FAZEEL</t>
  </si>
  <si>
    <t>February 24, 2015</t>
  </si>
  <si>
    <t>KAILAYAPILLAI</t>
  </si>
  <si>
    <t>THAMILCHELVAN</t>
  </si>
  <si>
    <t>BEST</t>
  </si>
  <si>
    <t>TRAN</t>
  </si>
  <si>
    <t>HIEU</t>
  </si>
  <si>
    <t>CORDONERO</t>
  </si>
  <si>
    <t>URIEL</t>
  </si>
  <si>
    <t>ZIEDRICK GABRIEL</t>
  </si>
  <si>
    <t>NEKHUMHAMMAD</t>
  </si>
  <si>
    <t>ROMIN</t>
  </si>
  <si>
    <t>WEERASEKERA</t>
  </si>
  <si>
    <t>CHANDRAKUMAR</t>
  </si>
  <si>
    <t>HUNT</t>
  </si>
  <si>
    <t>BRIAN</t>
  </si>
  <si>
    <t xml:space="preserve">HUMBLE </t>
  </si>
  <si>
    <t>DOUG</t>
  </si>
  <si>
    <t>KWAN</t>
  </si>
  <si>
    <t>WEALTHY</t>
  </si>
  <si>
    <t>LALLI</t>
  </si>
  <si>
    <t>RUPINDER</t>
  </si>
  <si>
    <t>SHOKER</t>
  </si>
  <si>
    <t>IQBAL</t>
  </si>
  <si>
    <t>SH</t>
  </si>
  <si>
    <t xml:space="preserve">HE </t>
  </si>
  <si>
    <t>HENRY</t>
  </si>
  <si>
    <t>SHARMA</t>
  </si>
  <si>
    <t>JATIN</t>
  </si>
  <si>
    <t>FIELD</t>
  </si>
  <si>
    <t>HOJIN (EUGENE)</t>
  </si>
  <si>
    <t>KIM</t>
  </si>
  <si>
    <t>SEONG JUNG (SEAN)</t>
  </si>
  <si>
    <t>BASTONE</t>
  </si>
  <si>
    <t>BRENT</t>
  </si>
  <si>
    <t>CAMERON</t>
  </si>
  <si>
    <t>ZACH</t>
  </si>
  <si>
    <t>ZAMANY</t>
  </si>
  <si>
    <t>JAY</t>
  </si>
  <si>
    <t>CHARLEBOIS</t>
  </si>
  <si>
    <t>DENIS</t>
  </si>
  <si>
    <t>RAM</t>
  </si>
  <si>
    <t>SAROOP</t>
  </si>
  <si>
    <t>PAYNE</t>
  </si>
  <si>
    <t>CARTER</t>
  </si>
  <si>
    <t>MCCARTHY</t>
  </si>
  <si>
    <t>KYLE</t>
  </si>
  <si>
    <t>PARK</t>
  </si>
  <si>
    <t>SANG HUN (ERIC)</t>
  </si>
  <si>
    <t>TOKHY</t>
  </si>
  <si>
    <t>MOHAMMAD ZAKI</t>
  </si>
  <si>
    <t>TAM</t>
  </si>
  <si>
    <t>RICKY</t>
  </si>
  <si>
    <t>GOUNDER</t>
  </si>
  <si>
    <t>KAMESWARAN</t>
  </si>
  <si>
    <t>REIMER</t>
  </si>
  <si>
    <t>ZACHARY</t>
  </si>
  <si>
    <t>SCHATZ</t>
  </si>
  <si>
    <t>GUO</t>
  </si>
  <si>
    <t>YONG PENG</t>
  </si>
  <si>
    <t>SANDHU</t>
  </si>
  <si>
    <t>MANDEEP</t>
  </si>
  <si>
    <t>ZHANG</t>
  </si>
  <si>
    <t>JOHAL</t>
  </si>
  <si>
    <t>JASVEER</t>
  </si>
  <si>
    <t>ROSS</t>
  </si>
  <si>
    <t>YOUSEFI</t>
  </si>
  <si>
    <t>ARMAN</t>
  </si>
  <si>
    <t xml:space="preserve">WU </t>
  </si>
  <si>
    <t>LIBIN</t>
  </si>
  <si>
    <t>GILL</t>
  </si>
  <si>
    <t>JEEVAN</t>
  </si>
  <si>
    <t>VIRTUE</t>
  </si>
  <si>
    <t>WINSTON</t>
  </si>
  <si>
    <t>LARRABURE</t>
  </si>
  <si>
    <t>ANDRE</t>
  </si>
  <si>
    <t xml:space="preserve">CHAN </t>
  </si>
  <si>
    <t>BROWN</t>
  </si>
  <si>
    <t>KWAME</t>
  </si>
  <si>
    <t>March 10, 2015</t>
  </si>
  <si>
    <t>March 24, 2015</t>
  </si>
  <si>
    <t>April 14, 2015</t>
  </si>
  <si>
    <t>April 28, 2015</t>
  </si>
  <si>
    <t>BID DATE: JUNE 1</t>
  </si>
  <si>
    <t>BID DATE: JUNE 2</t>
  </si>
  <si>
    <t>&amp; MONDAY</t>
  </si>
  <si>
    <t>&amp;MONDAY</t>
  </si>
  <si>
    <t>&amp; TUESDAY</t>
  </si>
  <si>
    <t>&amp;TUESDAY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</si>
</sst>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mmmm\-yy"/>
    <numFmt numFmtId="174" formatCode="mmm\-yyyy"/>
    <numFmt numFmtId="175" formatCode="mmmm\ d\,\ yyyy"/>
    <numFmt numFmtId="176" formatCode="[&lt;=9999999]###\-####;\(###\)\ ###\-####"/>
    <numFmt numFmtId="177" formatCode="mmmm\-dd\-yy"/>
    <numFmt numFmtId="178" formatCode="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h:mm:ss\ AM/PM"/>
    <numFmt numFmtId="184" formatCode="[$-1009]mmmm\ d\,\ yyyy"/>
  </numFmts>
  <fonts count="2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20" borderId="7" xfId="0" applyFill="1" applyBorder="1" applyAlignment="1">
      <alignment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15" fontId="0" fillId="0" borderId="0" xfId="0" applyNumberFormat="1" applyBorder="1" applyAlignment="1" quotePrefix="1">
      <alignment horizontal="right"/>
    </xf>
    <xf numFmtId="15" fontId="0" fillId="0" borderId="0" xfId="0" applyNumberFormat="1" applyFont="1" applyBorder="1" applyAlignment="1" quotePrefix="1">
      <alignment horizontal="right"/>
    </xf>
    <xf numFmtId="0" fontId="0" fillId="0" borderId="10" xfId="0" applyBorder="1" applyAlignment="1" quotePrefix="1">
      <alignment horizontal="right"/>
    </xf>
    <xf numFmtId="0" fontId="0" fillId="20" borderId="0" xfId="0" applyFill="1" applyAlignment="1">
      <alignment/>
    </xf>
    <xf numFmtId="0" fontId="0" fillId="0" borderId="15" xfId="0" applyFont="1" applyFill="1" applyBorder="1" applyAlignment="1">
      <alignment/>
    </xf>
    <xf numFmtId="175" fontId="0" fillId="0" borderId="15" xfId="0" applyNumberFormat="1" applyFont="1" applyFill="1" applyBorder="1" applyAlignment="1">
      <alignment horizontal="right"/>
    </xf>
    <xf numFmtId="20" fontId="0" fillId="0" borderId="20" xfId="0" applyNumberForma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75" fontId="0" fillId="0" borderId="17" xfId="0" applyNumberFormat="1" applyFont="1" applyFill="1" applyBorder="1" applyAlignment="1">
      <alignment horizontal="right"/>
    </xf>
    <xf numFmtId="20" fontId="0" fillId="0" borderId="21" xfId="0" applyNumberFormat="1" applyFill="1" applyBorder="1" applyAlignment="1">
      <alignment horizontal="center"/>
    </xf>
    <xf numFmtId="175" fontId="0" fillId="0" borderId="17" xfId="0" applyNumberFormat="1" applyFont="1" applyFill="1" applyBorder="1" applyAlignment="1">
      <alignment horizontal="right"/>
    </xf>
    <xf numFmtId="175" fontId="0" fillId="0" borderId="17" xfId="0" applyNumberFormat="1" applyFont="1" applyFill="1" applyBorder="1" applyAlignment="1" quotePrefix="1">
      <alignment horizontal="right"/>
    </xf>
    <xf numFmtId="20" fontId="0" fillId="0" borderId="20" xfId="0" applyNumberFormat="1" applyBorder="1" applyAlignment="1">
      <alignment horizontal="center"/>
    </xf>
    <xf numFmtId="0" fontId="0" fillId="0" borderId="17" xfId="0" applyBorder="1" applyAlignment="1" quotePrefix="1">
      <alignment horizontal="right"/>
    </xf>
    <xf numFmtId="20" fontId="0" fillId="0" borderId="21" xfId="0" applyNumberFormat="1" applyBorder="1" applyAlignment="1">
      <alignment horizontal="center"/>
    </xf>
    <xf numFmtId="0" fontId="0" fillId="0" borderId="18" xfId="0" applyBorder="1" applyAlignment="1" quotePrefix="1">
      <alignment horizontal="right"/>
    </xf>
    <xf numFmtId="175" fontId="0" fillId="0" borderId="17" xfId="0" applyNumberFormat="1" applyFill="1" applyBorder="1" applyAlignment="1">
      <alignment horizontal="right"/>
    </xf>
    <xf numFmtId="175" fontId="0" fillId="0" borderId="17" xfId="0" applyNumberFormat="1" applyFill="1" applyBorder="1" applyAlignment="1">
      <alignment/>
    </xf>
    <xf numFmtId="175" fontId="0" fillId="0" borderId="17" xfId="0" applyNumberFormat="1" applyBorder="1" applyAlignment="1">
      <alignment horizontal="right"/>
    </xf>
    <xf numFmtId="175" fontId="0" fillId="24" borderId="17" xfId="0" applyNumberFormat="1" applyFill="1" applyBorder="1" applyAlignment="1">
      <alignment horizontal="right"/>
    </xf>
    <xf numFmtId="178" fontId="0" fillId="0" borderId="17" xfId="0" applyNumberFormat="1" applyBorder="1" applyAlignment="1">
      <alignment horizontal="right"/>
    </xf>
    <xf numFmtId="178" fontId="0" fillId="0" borderId="17" xfId="0" applyNumberFormat="1" applyFill="1" applyBorder="1" applyAlignment="1">
      <alignment horizontal="right"/>
    </xf>
    <xf numFmtId="0" fontId="0" fillId="0" borderId="17" xfId="0" applyFill="1" applyBorder="1" applyAlignment="1" quotePrefix="1">
      <alignment horizontal="right"/>
    </xf>
    <xf numFmtId="15" fontId="0" fillId="0" borderId="17" xfId="0" applyNumberFormat="1" applyFill="1" applyBorder="1" applyAlignment="1" quotePrefix="1">
      <alignment horizontal="right"/>
    </xf>
    <xf numFmtId="15" fontId="0" fillId="0" borderId="17" xfId="0" applyNumberFormat="1" applyBorder="1" applyAlignment="1" quotePrefix="1">
      <alignment horizontal="right"/>
    </xf>
    <xf numFmtId="15" fontId="0" fillId="0" borderId="17" xfId="0" applyNumberFormat="1" applyFont="1" applyBorder="1" applyAlignment="1" quotePrefix="1">
      <alignment horizontal="right"/>
    </xf>
    <xf numFmtId="20" fontId="0" fillId="0" borderId="22" xfId="0" applyNumberFormat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Border="1" applyAlignment="1" quotePrefix="1">
      <alignment horizontal="right"/>
    </xf>
    <xf numFmtId="0" fontId="0" fillId="0" borderId="25" xfId="0" applyFill="1" applyBorder="1" applyAlignment="1">
      <alignment horizontal="center"/>
    </xf>
    <xf numFmtId="175" fontId="0" fillId="0" borderId="18" xfId="0" applyNumberFormat="1" applyFill="1" applyBorder="1" applyAlignment="1">
      <alignment horizontal="right"/>
    </xf>
    <xf numFmtId="20" fontId="0" fillId="0" borderId="26" xfId="0" applyNumberFormat="1" applyFill="1" applyBorder="1" applyAlignment="1">
      <alignment horizontal="center"/>
    </xf>
    <xf numFmtId="175" fontId="0" fillId="0" borderId="15" xfId="0" applyNumberFormat="1" applyFill="1" applyBorder="1" applyAlignment="1">
      <alignment horizontal="right"/>
    </xf>
    <xf numFmtId="0" fontId="0" fillId="0" borderId="18" xfId="0" applyFill="1" applyBorder="1" applyAlignment="1">
      <alignment horizontal="left"/>
    </xf>
    <xf numFmtId="15" fontId="0" fillId="0" borderId="18" xfId="0" applyNumberFormat="1" applyFont="1" applyBorder="1" applyAlignment="1" quotePrefix="1">
      <alignment horizontal="right"/>
    </xf>
    <xf numFmtId="20" fontId="0" fillId="0" borderId="26" xfId="0" applyNumberFormat="1" applyBorder="1" applyAlignment="1">
      <alignment horizontal="center"/>
    </xf>
    <xf numFmtId="0" fontId="0" fillId="0" borderId="15" xfId="0" applyFill="1" applyBorder="1" applyAlignment="1">
      <alignment horizontal="left"/>
    </xf>
    <xf numFmtId="15" fontId="0" fillId="0" borderId="15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9"/>
  <sheetViews>
    <sheetView tabSelected="1" zoomScale="80" zoomScaleNormal="80" zoomScalePageLayoutView="0" workbookViewId="0" topLeftCell="A1">
      <pane ySplit="4" topLeftCell="BM5" activePane="bottomLeft" state="frozen"/>
      <selection pane="topLeft" activeCell="C117" sqref="C117"/>
      <selection pane="bottomLeft" activeCell="AG30" sqref="AG30"/>
    </sheetView>
  </sheetViews>
  <sheetFormatPr defaultColWidth="9.140625" defaultRowHeight="12.75"/>
  <cols>
    <col min="1" max="1" width="6.8515625" style="1" customWidth="1"/>
    <col min="2" max="2" width="11.28125" style="1" customWidth="1"/>
    <col min="3" max="3" width="18.140625" style="2" customWidth="1"/>
    <col min="4" max="4" width="16.57421875" style="2" customWidth="1"/>
    <col min="5" max="5" width="19.140625" style="3" bestFit="1" customWidth="1"/>
    <col min="6" max="6" width="17.57421875" style="0" customWidth="1"/>
    <col min="8" max="8" width="11.28125" style="1" customWidth="1"/>
    <col min="9" max="9" width="18.140625" style="2" customWidth="1"/>
    <col min="10" max="10" width="16.57421875" style="2" customWidth="1"/>
    <col min="11" max="11" width="19.140625" style="3" bestFit="1" customWidth="1"/>
    <col min="12" max="12" width="17.57421875" style="0" customWidth="1"/>
    <col min="14" max="14" width="11.28125" style="1" customWidth="1"/>
    <col min="15" max="15" width="18.140625" style="2" customWidth="1"/>
    <col min="16" max="16" width="16.57421875" style="2" customWidth="1"/>
    <col min="17" max="17" width="19.140625" style="3" bestFit="1" customWidth="1"/>
    <col min="18" max="18" width="17.57421875" style="0" customWidth="1"/>
    <col min="20" max="20" width="11.28125" style="1" customWidth="1"/>
    <col min="21" max="21" width="18.140625" style="2" customWidth="1"/>
    <col min="22" max="22" width="16.57421875" style="2" customWidth="1"/>
    <col min="23" max="23" width="19.140625" style="3" bestFit="1" customWidth="1"/>
    <col min="24" max="24" width="17.57421875" style="0" customWidth="1"/>
  </cols>
  <sheetData>
    <row r="1" spans="2:24" ht="12.75">
      <c r="B1" s="9"/>
      <c r="C1" s="10"/>
      <c r="D1" s="10"/>
      <c r="E1" s="11"/>
      <c r="F1" s="10"/>
      <c r="H1" s="9"/>
      <c r="I1" s="10"/>
      <c r="J1" s="10"/>
      <c r="K1" s="11"/>
      <c r="L1" s="10"/>
      <c r="N1" s="9"/>
      <c r="O1" s="10"/>
      <c r="P1" s="10"/>
      <c r="Q1" s="11"/>
      <c r="R1" s="10"/>
      <c r="T1" s="9"/>
      <c r="U1" s="10"/>
      <c r="V1" s="10"/>
      <c r="W1" s="11"/>
      <c r="X1" s="10"/>
    </row>
    <row r="2" spans="2:24" ht="12.75">
      <c r="B2" s="12" t="s">
        <v>0</v>
      </c>
      <c r="C2" s="12" t="s">
        <v>1</v>
      </c>
      <c r="D2" s="12" t="s">
        <v>2</v>
      </c>
      <c r="E2" s="12" t="s">
        <v>265</v>
      </c>
      <c r="F2" s="12" t="s">
        <v>456</v>
      </c>
      <c r="H2" s="12" t="s">
        <v>0</v>
      </c>
      <c r="I2" s="12" t="s">
        <v>1</v>
      </c>
      <c r="J2" s="12" t="s">
        <v>2</v>
      </c>
      <c r="K2" s="12" t="s">
        <v>265</v>
      </c>
      <c r="L2" s="12" t="s">
        <v>456</v>
      </c>
      <c r="N2" s="12" t="s">
        <v>0</v>
      </c>
      <c r="O2" s="12" t="s">
        <v>1</v>
      </c>
      <c r="P2" s="12" t="s">
        <v>2</v>
      </c>
      <c r="Q2" s="12" t="s">
        <v>265</v>
      </c>
      <c r="R2" s="12" t="s">
        <v>457</v>
      </c>
      <c r="T2" s="12" t="s">
        <v>0</v>
      </c>
      <c r="U2" s="12" t="s">
        <v>1</v>
      </c>
      <c r="V2" s="12" t="s">
        <v>2</v>
      </c>
      <c r="W2" s="12" t="s">
        <v>265</v>
      </c>
      <c r="X2" s="12" t="s">
        <v>457</v>
      </c>
    </row>
    <row r="3" spans="2:24" ht="11.25" customHeight="1">
      <c r="B3" s="12" t="s">
        <v>3</v>
      </c>
      <c r="C3" s="12"/>
      <c r="D3" s="12" t="s">
        <v>4</v>
      </c>
      <c r="E3" s="12" t="s">
        <v>5</v>
      </c>
      <c r="F3" s="12" t="s">
        <v>458</v>
      </c>
      <c r="H3" s="12" t="s">
        <v>3</v>
      </c>
      <c r="I3" s="12"/>
      <c r="J3" s="12" t="s">
        <v>4</v>
      </c>
      <c r="K3" s="12" t="s">
        <v>5</v>
      </c>
      <c r="L3" s="12" t="s">
        <v>459</v>
      </c>
      <c r="N3" s="12" t="s">
        <v>3</v>
      </c>
      <c r="O3" s="12"/>
      <c r="P3" s="12" t="s">
        <v>4</v>
      </c>
      <c r="Q3" s="12" t="s">
        <v>5</v>
      </c>
      <c r="R3" s="12" t="s">
        <v>460</v>
      </c>
      <c r="T3" s="12" t="s">
        <v>3</v>
      </c>
      <c r="U3" s="12"/>
      <c r="V3" s="12" t="s">
        <v>4</v>
      </c>
      <c r="W3" s="12" t="s">
        <v>5</v>
      </c>
      <c r="X3" s="12" t="s">
        <v>461</v>
      </c>
    </row>
    <row r="4" spans="2:24" ht="13.5" thickBot="1">
      <c r="B4" s="12"/>
      <c r="C4" s="12"/>
      <c r="D4" s="12"/>
      <c r="E4" s="12" t="s">
        <v>6</v>
      </c>
      <c r="F4" s="12" t="s">
        <v>266</v>
      </c>
      <c r="H4" s="13"/>
      <c r="I4" s="13"/>
      <c r="J4" s="13"/>
      <c r="K4" s="13" t="s">
        <v>6</v>
      </c>
      <c r="L4" s="13" t="s">
        <v>266</v>
      </c>
      <c r="N4" s="13"/>
      <c r="O4" s="13"/>
      <c r="P4" s="13"/>
      <c r="Q4" s="13" t="s">
        <v>6</v>
      </c>
      <c r="R4" s="13" t="s">
        <v>266</v>
      </c>
      <c r="T4" s="13"/>
      <c r="U4" s="13"/>
      <c r="V4" s="13"/>
      <c r="W4" s="13" t="s">
        <v>6</v>
      </c>
      <c r="X4" s="13" t="s">
        <v>266</v>
      </c>
    </row>
    <row r="5" spans="1:24" ht="13.5" customHeight="1">
      <c r="A5" s="4"/>
      <c r="B5" s="14">
        <v>1</v>
      </c>
      <c r="C5" s="30" t="s">
        <v>7</v>
      </c>
      <c r="D5" s="30" t="s">
        <v>8</v>
      </c>
      <c r="E5" s="31">
        <v>32841</v>
      </c>
      <c r="F5" s="32">
        <v>0.3854166666666667</v>
      </c>
      <c r="H5" s="14">
        <v>74</v>
      </c>
      <c r="I5" s="15" t="s">
        <v>122</v>
      </c>
      <c r="J5" s="15" t="s">
        <v>76</v>
      </c>
      <c r="K5" s="58">
        <v>38261</v>
      </c>
      <c r="L5" s="38">
        <v>0.607638888888889</v>
      </c>
      <c r="N5" s="14">
        <v>143</v>
      </c>
      <c r="O5" s="62" t="s">
        <v>193</v>
      </c>
      <c r="P5" s="62" t="s">
        <v>194</v>
      </c>
      <c r="Q5" s="63" t="s">
        <v>256</v>
      </c>
      <c r="R5" s="38">
        <v>0.3854166666666667</v>
      </c>
      <c r="T5" s="16">
        <v>214</v>
      </c>
      <c r="U5" s="17" t="s">
        <v>377</v>
      </c>
      <c r="V5" s="17" t="s">
        <v>365</v>
      </c>
      <c r="W5" s="39" t="s">
        <v>374</v>
      </c>
      <c r="X5" s="40">
        <f>R69+0.003</f>
        <v>0.6082777777777778</v>
      </c>
    </row>
    <row r="6" spans="1:24" ht="13.5" customHeight="1">
      <c r="A6" s="4"/>
      <c r="B6" s="16">
        <v>3</v>
      </c>
      <c r="C6" s="33" t="s">
        <v>9</v>
      </c>
      <c r="D6" s="33" t="s">
        <v>10</v>
      </c>
      <c r="E6" s="34">
        <v>33121</v>
      </c>
      <c r="F6" s="35">
        <f>F5+0.003</f>
        <v>0.3884166666666667</v>
      </c>
      <c r="H6" s="16">
        <v>75</v>
      </c>
      <c r="I6" s="17" t="s">
        <v>124</v>
      </c>
      <c r="J6" s="17" t="s">
        <v>125</v>
      </c>
      <c r="K6" s="42">
        <v>38264</v>
      </c>
      <c r="L6" s="40">
        <f>L5+0.003</f>
        <v>0.610638888888889</v>
      </c>
      <c r="N6" s="16">
        <v>145</v>
      </c>
      <c r="O6" s="18" t="s">
        <v>395</v>
      </c>
      <c r="P6" s="18" t="s">
        <v>396</v>
      </c>
      <c r="Q6" s="51" t="s">
        <v>256</v>
      </c>
      <c r="R6" s="40">
        <f>R5+0.003</f>
        <v>0.3884166666666667</v>
      </c>
      <c r="T6" s="16">
        <v>215</v>
      </c>
      <c r="U6" s="17" t="s">
        <v>378</v>
      </c>
      <c r="V6" s="17" t="s">
        <v>379</v>
      </c>
      <c r="W6" s="39" t="s">
        <v>374</v>
      </c>
      <c r="X6" s="40">
        <f>X5+0.003</f>
        <v>0.6112777777777778</v>
      </c>
    </row>
    <row r="7" spans="1:24" ht="13.5" customHeight="1">
      <c r="A7" s="4"/>
      <c r="B7" s="16">
        <v>4</v>
      </c>
      <c r="C7" s="33" t="s">
        <v>11</v>
      </c>
      <c r="D7" s="33" t="s">
        <v>12</v>
      </c>
      <c r="E7" s="34">
        <v>33319</v>
      </c>
      <c r="F7" s="35">
        <f>F6+0.003</f>
        <v>0.3914166666666667</v>
      </c>
      <c r="H7" s="16">
        <v>76</v>
      </c>
      <c r="I7" s="17" t="s">
        <v>126</v>
      </c>
      <c r="J7" s="17" t="s">
        <v>127</v>
      </c>
      <c r="K7" s="42">
        <v>38292</v>
      </c>
      <c r="L7" s="40">
        <f>L6+0.003</f>
        <v>0.613638888888889</v>
      </c>
      <c r="N7" s="16">
        <v>146</v>
      </c>
      <c r="O7" s="18" t="s">
        <v>195</v>
      </c>
      <c r="P7" s="18" t="s">
        <v>132</v>
      </c>
      <c r="Q7" s="51" t="s">
        <v>256</v>
      </c>
      <c r="R7" s="40">
        <f aca="true" t="shared" si="0" ref="R7:R69">R6+0.003</f>
        <v>0.3914166666666667</v>
      </c>
      <c r="T7" s="16">
        <v>217</v>
      </c>
      <c r="U7" s="17" t="s">
        <v>380</v>
      </c>
      <c r="V7" s="17" t="s">
        <v>381</v>
      </c>
      <c r="W7" s="39" t="s">
        <v>374</v>
      </c>
      <c r="X7" s="40">
        <f>X6+0.003</f>
        <v>0.6142777777777778</v>
      </c>
    </row>
    <row r="8" spans="1:24" ht="13.5" customHeight="1">
      <c r="A8" s="4"/>
      <c r="B8" s="16">
        <v>5</v>
      </c>
      <c r="C8" s="33" t="s">
        <v>13</v>
      </c>
      <c r="D8" s="33" t="s">
        <v>14</v>
      </c>
      <c r="E8" s="34">
        <v>34005</v>
      </c>
      <c r="F8" s="35">
        <f>F7+0.003</f>
        <v>0.3944166666666667</v>
      </c>
      <c r="H8" s="16">
        <v>77</v>
      </c>
      <c r="I8" s="17" t="s">
        <v>128</v>
      </c>
      <c r="J8" s="17" t="s">
        <v>50</v>
      </c>
      <c r="K8" s="42">
        <v>38404</v>
      </c>
      <c r="L8" s="40">
        <f aca="true" t="shared" si="1" ref="L8:L69">L7+0.003</f>
        <v>0.616638888888889</v>
      </c>
      <c r="N8" s="16">
        <v>147</v>
      </c>
      <c r="O8" s="18" t="s">
        <v>209</v>
      </c>
      <c r="P8" s="18" t="s">
        <v>224</v>
      </c>
      <c r="Q8" s="51" t="s">
        <v>251</v>
      </c>
      <c r="R8" s="40">
        <f t="shared" si="0"/>
        <v>0.3944166666666667</v>
      </c>
      <c r="T8" s="16">
        <v>218</v>
      </c>
      <c r="U8" s="17" t="s">
        <v>366</v>
      </c>
      <c r="V8" s="17" t="s">
        <v>382</v>
      </c>
      <c r="W8" s="39" t="s">
        <v>374</v>
      </c>
      <c r="X8" s="40">
        <f>X7+0.003</f>
        <v>0.6172777777777778</v>
      </c>
    </row>
    <row r="9" spans="1:24" ht="13.5" customHeight="1">
      <c r="A9" s="4"/>
      <c r="B9" s="16">
        <v>6</v>
      </c>
      <c r="C9" s="33" t="s">
        <v>17</v>
      </c>
      <c r="D9" s="33" t="s">
        <v>18</v>
      </c>
      <c r="E9" s="34">
        <v>34149</v>
      </c>
      <c r="F9" s="35">
        <f aca="true" t="shared" si="2" ref="F9:F69">F8+0.003</f>
        <v>0.3974166666666667</v>
      </c>
      <c r="H9" s="16">
        <v>78</v>
      </c>
      <c r="I9" s="17" t="s">
        <v>129</v>
      </c>
      <c r="J9" s="17" t="s">
        <v>130</v>
      </c>
      <c r="K9" s="42">
        <v>38439</v>
      </c>
      <c r="L9" s="40">
        <f t="shared" si="1"/>
        <v>0.619638888888889</v>
      </c>
      <c r="N9" s="16">
        <v>148</v>
      </c>
      <c r="O9" s="18" t="s">
        <v>225</v>
      </c>
      <c r="P9" s="18" t="s">
        <v>76</v>
      </c>
      <c r="Q9" s="51" t="s">
        <v>251</v>
      </c>
      <c r="R9" s="40">
        <f t="shared" si="0"/>
        <v>0.3974166666666667</v>
      </c>
      <c r="T9" s="16">
        <v>219</v>
      </c>
      <c r="U9" s="17" t="s">
        <v>383</v>
      </c>
      <c r="V9" s="17" t="s">
        <v>384</v>
      </c>
      <c r="W9" s="39" t="s">
        <v>374</v>
      </c>
      <c r="X9" s="40">
        <f>X8+0.003</f>
        <v>0.6202777777777778</v>
      </c>
    </row>
    <row r="10" spans="1:24" ht="13.5" customHeight="1">
      <c r="A10" s="4"/>
      <c r="B10" s="16">
        <v>7</v>
      </c>
      <c r="C10" s="33" t="s">
        <v>7</v>
      </c>
      <c r="D10" s="33" t="s">
        <v>19</v>
      </c>
      <c r="E10" s="34">
        <v>34778</v>
      </c>
      <c r="F10" s="35">
        <f t="shared" si="2"/>
        <v>0.4004166666666667</v>
      </c>
      <c r="H10" s="16">
        <v>79</v>
      </c>
      <c r="I10" s="17" t="s">
        <v>179</v>
      </c>
      <c r="J10" s="17" t="s">
        <v>178</v>
      </c>
      <c r="K10" s="42">
        <v>38439</v>
      </c>
      <c r="L10" s="40">
        <f t="shared" si="1"/>
        <v>0.622638888888889</v>
      </c>
      <c r="N10" s="16">
        <v>149</v>
      </c>
      <c r="O10" s="18" t="s">
        <v>227</v>
      </c>
      <c r="P10" s="18" t="s">
        <v>228</v>
      </c>
      <c r="Q10" s="51" t="s">
        <v>259</v>
      </c>
      <c r="R10" s="40">
        <f t="shared" si="0"/>
        <v>0.4004166666666667</v>
      </c>
      <c r="T10" s="16">
        <v>220</v>
      </c>
      <c r="U10" s="17" t="s">
        <v>385</v>
      </c>
      <c r="V10" s="17" t="s">
        <v>386</v>
      </c>
      <c r="W10" s="39" t="s">
        <v>374</v>
      </c>
      <c r="X10" s="40">
        <f>X9+0.003</f>
        <v>0.6232777777777778</v>
      </c>
    </row>
    <row r="11" spans="1:24" ht="13.5" customHeight="1">
      <c r="A11" s="4"/>
      <c r="B11" s="16">
        <v>8</v>
      </c>
      <c r="C11" s="33" t="s">
        <v>21</v>
      </c>
      <c r="D11" s="33" t="s">
        <v>12</v>
      </c>
      <c r="E11" s="34">
        <v>34778.00069444445</v>
      </c>
      <c r="F11" s="35">
        <f t="shared" si="2"/>
        <v>0.4034166666666667</v>
      </c>
      <c r="H11" s="16">
        <v>80</v>
      </c>
      <c r="I11" s="17" t="s">
        <v>131</v>
      </c>
      <c r="J11" s="17" t="s">
        <v>132</v>
      </c>
      <c r="K11" s="42">
        <v>38516</v>
      </c>
      <c r="L11" s="40">
        <f t="shared" si="1"/>
        <v>0.625638888888889</v>
      </c>
      <c r="N11" s="16">
        <v>150</v>
      </c>
      <c r="O11" s="18" t="s">
        <v>341</v>
      </c>
      <c r="P11" s="18" t="s">
        <v>342</v>
      </c>
      <c r="Q11" s="51" t="s">
        <v>264</v>
      </c>
      <c r="R11" s="40">
        <f t="shared" si="0"/>
        <v>0.4034166666666667</v>
      </c>
      <c r="T11" s="16">
        <v>221</v>
      </c>
      <c r="U11" s="17" t="s">
        <v>398</v>
      </c>
      <c r="V11" s="17" t="s">
        <v>399</v>
      </c>
      <c r="W11" s="39" t="s">
        <v>452</v>
      </c>
      <c r="X11" s="40">
        <f>X10+0.003</f>
        <v>0.6262777777777778</v>
      </c>
    </row>
    <row r="12" spans="1:24" ht="13.5" customHeight="1">
      <c r="A12" s="4"/>
      <c r="B12" s="16">
        <v>9</v>
      </c>
      <c r="C12" s="33" t="s">
        <v>22</v>
      </c>
      <c r="D12" s="33" t="s">
        <v>23</v>
      </c>
      <c r="E12" s="34">
        <v>34848.001388888886</v>
      </c>
      <c r="F12" s="35">
        <f t="shared" si="2"/>
        <v>0.4064166666666667</v>
      </c>
      <c r="H12" s="16">
        <v>81</v>
      </c>
      <c r="I12" s="17" t="s">
        <v>133</v>
      </c>
      <c r="J12" s="17" t="s">
        <v>134</v>
      </c>
      <c r="K12" s="43">
        <v>38530</v>
      </c>
      <c r="L12" s="40">
        <f t="shared" si="1"/>
        <v>0.628638888888889</v>
      </c>
      <c r="N12" s="16">
        <v>152</v>
      </c>
      <c r="O12" s="17" t="s">
        <v>261</v>
      </c>
      <c r="P12" s="17" t="s">
        <v>260</v>
      </c>
      <c r="Q12" s="39" t="s">
        <v>273</v>
      </c>
      <c r="R12" s="40">
        <f t="shared" si="0"/>
        <v>0.4064166666666667</v>
      </c>
      <c r="T12" s="16">
        <v>222</v>
      </c>
      <c r="U12" s="17" t="s">
        <v>400</v>
      </c>
      <c r="V12" s="17" t="s">
        <v>401</v>
      </c>
      <c r="W12" s="39" t="s">
        <v>452</v>
      </c>
      <c r="X12" s="40">
        <f>X11+0.003</f>
        <v>0.6292777777777778</v>
      </c>
    </row>
    <row r="13" spans="1:24" ht="13.5" customHeight="1">
      <c r="A13" s="4"/>
      <c r="B13" s="16">
        <v>10</v>
      </c>
      <c r="C13" s="33" t="s">
        <v>24</v>
      </c>
      <c r="D13" s="33" t="s">
        <v>25</v>
      </c>
      <c r="E13" s="34">
        <v>34884.00069444445</v>
      </c>
      <c r="F13" s="35">
        <f t="shared" si="2"/>
        <v>0.4094166666666667</v>
      </c>
      <c r="H13" s="16">
        <v>82</v>
      </c>
      <c r="I13" s="17" t="s">
        <v>135</v>
      </c>
      <c r="J13" s="17" t="s">
        <v>136</v>
      </c>
      <c r="K13" s="43">
        <v>38670</v>
      </c>
      <c r="L13" s="40">
        <f t="shared" si="1"/>
        <v>0.631638888888889</v>
      </c>
      <c r="N13" s="16">
        <v>153</v>
      </c>
      <c r="O13" s="17" t="s">
        <v>229</v>
      </c>
      <c r="P13" s="17" t="s">
        <v>231</v>
      </c>
      <c r="Q13" s="48" t="s">
        <v>276</v>
      </c>
      <c r="R13" s="40">
        <f t="shared" si="0"/>
        <v>0.4094166666666667</v>
      </c>
      <c r="T13" s="16">
        <v>223</v>
      </c>
      <c r="U13" s="17" t="s">
        <v>402</v>
      </c>
      <c r="V13" s="17" t="s">
        <v>237</v>
      </c>
      <c r="W13" s="39" t="s">
        <v>452</v>
      </c>
      <c r="X13" s="40">
        <f>X12+0.003</f>
        <v>0.6322777777777778</v>
      </c>
    </row>
    <row r="14" spans="1:24" ht="13.5" customHeight="1">
      <c r="A14" s="4"/>
      <c r="B14" s="16">
        <v>11</v>
      </c>
      <c r="C14" s="33" t="s">
        <v>26</v>
      </c>
      <c r="D14" s="33" t="s">
        <v>27</v>
      </c>
      <c r="E14" s="34">
        <v>35212.00208333333</v>
      </c>
      <c r="F14" s="35">
        <f t="shared" si="2"/>
        <v>0.4124166666666667</v>
      </c>
      <c r="H14" s="16">
        <v>83</v>
      </c>
      <c r="I14" s="17" t="s">
        <v>300</v>
      </c>
      <c r="J14" s="17" t="s">
        <v>301</v>
      </c>
      <c r="K14" s="42">
        <v>38684</v>
      </c>
      <c r="L14" s="40">
        <f t="shared" si="1"/>
        <v>0.634638888888889</v>
      </c>
      <c r="N14" s="16">
        <v>154</v>
      </c>
      <c r="O14" s="17" t="s">
        <v>230</v>
      </c>
      <c r="P14" s="17" t="s">
        <v>232</v>
      </c>
      <c r="Q14" s="48" t="s">
        <v>276</v>
      </c>
      <c r="R14" s="40">
        <f t="shared" si="0"/>
        <v>0.4124166666666667</v>
      </c>
      <c r="T14" s="16">
        <v>224</v>
      </c>
      <c r="U14" s="17" t="s">
        <v>159</v>
      </c>
      <c r="V14" s="17" t="s">
        <v>403</v>
      </c>
      <c r="W14" s="39" t="s">
        <v>452</v>
      </c>
      <c r="X14" s="40">
        <f>X13+0.003</f>
        <v>0.6352777777777778</v>
      </c>
    </row>
    <row r="15" spans="1:24" ht="13.5" customHeight="1">
      <c r="A15" s="4"/>
      <c r="B15" s="16">
        <v>13</v>
      </c>
      <c r="C15" s="33" t="s">
        <v>28</v>
      </c>
      <c r="D15" s="33" t="s">
        <v>29</v>
      </c>
      <c r="E15" s="34">
        <v>35254.010416666664</v>
      </c>
      <c r="F15" s="35">
        <f t="shared" si="2"/>
        <v>0.4154166666666667</v>
      </c>
      <c r="H15" s="16">
        <v>84</v>
      </c>
      <c r="I15" s="17" t="s">
        <v>137</v>
      </c>
      <c r="J15" s="17" t="s">
        <v>82</v>
      </c>
      <c r="K15" s="44">
        <v>38698</v>
      </c>
      <c r="L15" s="40">
        <f t="shared" si="1"/>
        <v>0.637638888888889</v>
      </c>
      <c r="N15" s="16">
        <v>155</v>
      </c>
      <c r="O15" s="17" t="s">
        <v>234</v>
      </c>
      <c r="P15" s="17" t="s">
        <v>236</v>
      </c>
      <c r="Q15" s="48" t="s">
        <v>276</v>
      </c>
      <c r="R15" s="40">
        <f t="shared" si="0"/>
        <v>0.4154166666666667</v>
      </c>
      <c r="T15" s="16">
        <v>225</v>
      </c>
      <c r="U15" s="17" t="s">
        <v>404</v>
      </c>
      <c r="V15" s="17" t="s">
        <v>405</v>
      </c>
      <c r="W15" s="39" t="s">
        <v>452</v>
      </c>
      <c r="X15" s="40">
        <f>X14+0.003</f>
        <v>0.6382777777777778</v>
      </c>
    </row>
    <row r="16" spans="1:24" ht="13.5" customHeight="1">
      <c r="A16" s="4"/>
      <c r="B16" s="16">
        <v>14</v>
      </c>
      <c r="C16" s="33" t="s">
        <v>31</v>
      </c>
      <c r="D16" s="33" t="s">
        <v>30</v>
      </c>
      <c r="E16" s="34">
        <v>35492</v>
      </c>
      <c r="F16" s="35">
        <f t="shared" si="2"/>
        <v>0.4184166666666667</v>
      </c>
      <c r="H16" s="16">
        <v>85</v>
      </c>
      <c r="I16" s="17" t="s">
        <v>138</v>
      </c>
      <c r="J16" s="17" t="s">
        <v>139</v>
      </c>
      <c r="K16" s="42">
        <v>38740</v>
      </c>
      <c r="L16" s="40">
        <f t="shared" si="1"/>
        <v>0.640638888888889</v>
      </c>
      <c r="N16" s="16">
        <v>156</v>
      </c>
      <c r="O16" s="17" t="s">
        <v>235</v>
      </c>
      <c r="P16" s="17" t="s">
        <v>237</v>
      </c>
      <c r="Q16" s="48" t="s">
        <v>281</v>
      </c>
      <c r="R16" s="40">
        <f t="shared" si="0"/>
        <v>0.4184166666666667</v>
      </c>
      <c r="T16" s="16">
        <v>226</v>
      </c>
      <c r="U16" s="17" t="s">
        <v>406</v>
      </c>
      <c r="V16" s="17" t="s">
        <v>407</v>
      </c>
      <c r="W16" s="39" t="s">
        <v>452</v>
      </c>
      <c r="X16" s="40">
        <f>X15+0.003</f>
        <v>0.6412777777777778</v>
      </c>
    </row>
    <row r="17" spans="1:24" ht="13.5" customHeight="1">
      <c r="A17" s="4"/>
      <c r="B17" s="16">
        <v>15</v>
      </c>
      <c r="C17" s="33" t="s">
        <v>296</v>
      </c>
      <c r="D17" s="33" t="s">
        <v>297</v>
      </c>
      <c r="E17" s="34">
        <v>35570</v>
      </c>
      <c r="F17" s="35">
        <f t="shared" si="2"/>
        <v>0.4214166666666667</v>
      </c>
      <c r="H17" s="16">
        <v>86</v>
      </c>
      <c r="I17" s="17" t="s">
        <v>140</v>
      </c>
      <c r="J17" s="17" t="s">
        <v>141</v>
      </c>
      <c r="K17" s="45">
        <v>38768</v>
      </c>
      <c r="L17" s="40">
        <f t="shared" si="1"/>
        <v>0.643638888888889</v>
      </c>
      <c r="N17" s="16">
        <v>157</v>
      </c>
      <c r="O17" s="17" t="s">
        <v>243</v>
      </c>
      <c r="P17" s="17" t="s">
        <v>240</v>
      </c>
      <c r="Q17" s="48" t="s">
        <v>281</v>
      </c>
      <c r="R17" s="40">
        <f t="shared" si="0"/>
        <v>0.4214166666666667</v>
      </c>
      <c r="T17" s="16">
        <v>227</v>
      </c>
      <c r="U17" s="17" t="s">
        <v>408</v>
      </c>
      <c r="V17" s="17" t="s">
        <v>409</v>
      </c>
      <c r="W17" s="39" t="s">
        <v>452</v>
      </c>
      <c r="X17" s="52">
        <f>X16+0.003</f>
        <v>0.6442777777777778</v>
      </c>
    </row>
    <row r="18" spans="1:24" ht="13.5" customHeight="1">
      <c r="A18" s="4"/>
      <c r="B18" s="16">
        <v>17</v>
      </c>
      <c r="C18" s="33" t="s">
        <v>33</v>
      </c>
      <c r="D18" s="33" t="s">
        <v>34</v>
      </c>
      <c r="E18" s="36">
        <v>35570.00069444445</v>
      </c>
      <c r="F18" s="35">
        <f t="shared" si="2"/>
        <v>0.4244166666666667</v>
      </c>
      <c r="H18" s="16">
        <v>87</v>
      </c>
      <c r="I18" s="17" t="s">
        <v>142</v>
      </c>
      <c r="J18" s="17" t="s">
        <v>143</v>
      </c>
      <c r="K18" s="42">
        <v>38817</v>
      </c>
      <c r="L18" s="40">
        <f t="shared" si="1"/>
        <v>0.646638888888889</v>
      </c>
      <c r="N18" s="16">
        <v>158</v>
      </c>
      <c r="O18" s="17" t="s">
        <v>241</v>
      </c>
      <c r="P18" s="17" t="s">
        <v>242</v>
      </c>
      <c r="Q18" s="48" t="s">
        <v>281</v>
      </c>
      <c r="R18" s="40">
        <f t="shared" si="0"/>
        <v>0.4244166666666667</v>
      </c>
      <c r="T18" s="16">
        <v>228</v>
      </c>
      <c r="U18" s="17" t="s">
        <v>410</v>
      </c>
      <c r="V18" s="17" t="s">
        <v>411</v>
      </c>
      <c r="W18" s="39" t="s">
        <v>453</v>
      </c>
      <c r="X18" s="40">
        <f>X17+0.003</f>
        <v>0.6472777777777778</v>
      </c>
    </row>
    <row r="19" spans="1:24" ht="13.5" customHeight="1">
      <c r="A19" s="4"/>
      <c r="B19" s="16">
        <v>18</v>
      </c>
      <c r="C19" s="33" t="s">
        <v>35</v>
      </c>
      <c r="D19" s="33" t="s">
        <v>36</v>
      </c>
      <c r="E19" s="36">
        <v>35578.001388888886</v>
      </c>
      <c r="F19" s="35">
        <f t="shared" si="2"/>
        <v>0.4274166666666667</v>
      </c>
      <c r="H19" s="16">
        <v>88</v>
      </c>
      <c r="I19" s="17" t="s">
        <v>144</v>
      </c>
      <c r="J19" s="17" t="s">
        <v>125</v>
      </c>
      <c r="K19" s="42">
        <v>38845</v>
      </c>
      <c r="L19" s="40">
        <f t="shared" si="1"/>
        <v>0.649638888888889</v>
      </c>
      <c r="N19" s="16">
        <v>160</v>
      </c>
      <c r="O19" s="17" t="s">
        <v>244</v>
      </c>
      <c r="P19" s="17" t="s">
        <v>245</v>
      </c>
      <c r="Q19" s="39" t="s">
        <v>286</v>
      </c>
      <c r="R19" s="40">
        <f t="shared" si="0"/>
        <v>0.4274166666666667</v>
      </c>
      <c r="T19" s="16">
        <v>229</v>
      </c>
      <c r="U19" s="17" t="s">
        <v>412</v>
      </c>
      <c r="V19" s="17" t="s">
        <v>413</v>
      </c>
      <c r="W19" s="39" t="s">
        <v>453</v>
      </c>
      <c r="X19" s="40">
        <f>X18+0.003</f>
        <v>0.6502777777777778</v>
      </c>
    </row>
    <row r="20" spans="1:24" ht="13.5" customHeight="1">
      <c r="A20" s="4"/>
      <c r="B20" s="16">
        <v>20</v>
      </c>
      <c r="C20" s="33" t="s">
        <v>37</v>
      </c>
      <c r="D20" s="33" t="s">
        <v>34</v>
      </c>
      <c r="E20" s="36">
        <v>35597.00069444445</v>
      </c>
      <c r="F20" s="35">
        <f t="shared" si="2"/>
        <v>0.4304166666666667</v>
      </c>
      <c r="H20" s="16">
        <v>89</v>
      </c>
      <c r="I20" s="17" t="s">
        <v>145</v>
      </c>
      <c r="J20" s="17" t="s">
        <v>146</v>
      </c>
      <c r="K20" s="42">
        <v>38852</v>
      </c>
      <c r="L20" s="40">
        <f t="shared" si="1"/>
        <v>0.652638888888889</v>
      </c>
      <c r="N20" s="16">
        <v>161</v>
      </c>
      <c r="O20" s="17" t="s">
        <v>246</v>
      </c>
      <c r="P20" s="17" t="s">
        <v>247</v>
      </c>
      <c r="Q20" s="39" t="s">
        <v>289</v>
      </c>
      <c r="R20" s="40">
        <f t="shared" si="0"/>
        <v>0.4304166666666667</v>
      </c>
      <c r="T20" s="16">
        <v>230</v>
      </c>
      <c r="U20" s="17" t="s">
        <v>414</v>
      </c>
      <c r="V20" s="17" t="s">
        <v>415</v>
      </c>
      <c r="W20" s="39" t="s">
        <v>453</v>
      </c>
      <c r="X20" s="40">
        <f>X19+0.003</f>
        <v>0.6532777777777778</v>
      </c>
    </row>
    <row r="21" spans="1:24" ht="13.5" customHeight="1">
      <c r="A21" s="4"/>
      <c r="B21" s="16">
        <v>21</v>
      </c>
      <c r="C21" s="33" t="s">
        <v>38</v>
      </c>
      <c r="D21" s="33" t="s">
        <v>39</v>
      </c>
      <c r="E21" s="36">
        <v>35741.001388888886</v>
      </c>
      <c r="F21" s="35">
        <f t="shared" si="2"/>
        <v>0.43341666666666673</v>
      </c>
      <c r="H21" s="16">
        <v>90</v>
      </c>
      <c r="I21" s="17" t="s">
        <v>391</v>
      </c>
      <c r="J21" s="17" t="s">
        <v>392</v>
      </c>
      <c r="K21" s="42">
        <v>38859</v>
      </c>
      <c r="L21" s="40">
        <f t="shared" si="1"/>
        <v>0.655638888888889</v>
      </c>
      <c r="N21" s="16">
        <v>162</v>
      </c>
      <c r="O21" s="17" t="s">
        <v>248</v>
      </c>
      <c r="P21" s="17" t="s">
        <v>47</v>
      </c>
      <c r="Q21" s="39" t="s">
        <v>289</v>
      </c>
      <c r="R21" s="40">
        <f t="shared" si="0"/>
        <v>0.43341666666666673</v>
      </c>
      <c r="T21" s="16">
        <v>231</v>
      </c>
      <c r="U21" s="17" t="s">
        <v>416</v>
      </c>
      <c r="V21" s="17" t="s">
        <v>417</v>
      </c>
      <c r="W21" s="39" t="s">
        <v>453</v>
      </c>
      <c r="X21" s="40">
        <f>X20+0.003</f>
        <v>0.6562777777777778</v>
      </c>
    </row>
    <row r="22" spans="1:24" ht="13.5" customHeight="1">
      <c r="A22" s="4"/>
      <c r="B22" s="16">
        <v>22</v>
      </c>
      <c r="C22" s="33" t="s">
        <v>40</v>
      </c>
      <c r="D22" s="33" t="s">
        <v>41</v>
      </c>
      <c r="E22" s="36">
        <v>35835</v>
      </c>
      <c r="F22" s="35">
        <f t="shared" si="2"/>
        <v>0.43641666666666673</v>
      </c>
      <c r="H22" s="16">
        <v>91</v>
      </c>
      <c r="I22" s="17" t="s">
        <v>15</v>
      </c>
      <c r="J22" s="17" t="s">
        <v>147</v>
      </c>
      <c r="K22" s="42">
        <v>38922</v>
      </c>
      <c r="L22" s="40">
        <f t="shared" si="1"/>
        <v>0.658638888888889</v>
      </c>
      <c r="N22" s="16">
        <v>163</v>
      </c>
      <c r="O22" s="17" t="s">
        <v>249</v>
      </c>
      <c r="P22" s="17" t="s">
        <v>250</v>
      </c>
      <c r="Q22" s="39" t="s">
        <v>289</v>
      </c>
      <c r="R22" s="40">
        <f t="shared" si="0"/>
        <v>0.43641666666666673</v>
      </c>
      <c r="T22" s="16">
        <v>232</v>
      </c>
      <c r="U22" s="17" t="s">
        <v>418</v>
      </c>
      <c r="V22" s="17" t="s">
        <v>419</v>
      </c>
      <c r="W22" s="39" t="s">
        <v>453</v>
      </c>
      <c r="X22" s="40">
        <f>X21+0.003</f>
        <v>0.6592777777777779</v>
      </c>
    </row>
    <row r="23" spans="1:24" ht="13.5" customHeight="1">
      <c r="A23" s="4"/>
      <c r="B23" s="16">
        <v>23</v>
      </c>
      <c r="C23" s="33" t="s">
        <v>42</v>
      </c>
      <c r="D23" s="33" t="s">
        <v>43</v>
      </c>
      <c r="E23" s="36">
        <v>35835.001388888886</v>
      </c>
      <c r="F23" s="35">
        <f t="shared" si="2"/>
        <v>0.43941666666666673</v>
      </c>
      <c r="H23" s="16">
        <v>92</v>
      </c>
      <c r="I23" s="17" t="s">
        <v>148</v>
      </c>
      <c r="J23" s="17" t="s">
        <v>149</v>
      </c>
      <c r="K23" s="42">
        <v>38922</v>
      </c>
      <c r="L23" s="40">
        <f t="shared" si="1"/>
        <v>0.661638888888889</v>
      </c>
      <c r="N23" s="16">
        <v>164</v>
      </c>
      <c r="O23" s="17" t="s">
        <v>252</v>
      </c>
      <c r="P23" s="17" t="s">
        <v>254</v>
      </c>
      <c r="Q23" s="39" t="s">
        <v>302</v>
      </c>
      <c r="R23" s="40">
        <f t="shared" si="0"/>
        <v>0.43941666666666673</v>
      </c>
      <c r="T23" s="16">
        <v>233</v>
      </c>
      <c r="U23" s="17" t="s">
        <v>420</v>
      </c>
      <c r="V23" s="17" t="s">
        <v>421</v>
      </c>
      <c r="W23" s="39" t="s">
        <v>453</v>
      </c>
      <c r="X23" s="40">
        <f>X22+0.003</f>
        <v>0.6622777777777779</v>
      </c>
    </row>
    <row r="24" spans="1:24" ht="13.5" customHeight="1">
      <c r="A24" s="4"/>
      <c r="B24" s="16">
        <v>24</v>
      </c>
      <c r="C24" s="33" t="s">
        <v>44</v>
      </c>
      <c r="D24" s="33" t="s">
        <v>45</v>
      </c>
      <c r="E24" s="36">
        <v>35835.00277777778</v>
      </c>
      <c r="F24" s="35">
        <f t="shared" si="2"/>
        <v>0.44241666666666674</v>
      </c>
      <c r="H24" s="16">
        <v>93</v>
      </c>
      <c r="I24" s="17" t="s">
        <v>150</v>
      </c>
      <c r="J24" s="17" t="s">
        <v>151</v>
      </c>
      <c r="K24" s="42">
        <v>38936</v>
      </c>
      <c r="L24" s="40">
        <f t="shared" si="1"/>
        <v>0.664638888888889</v>
      </c>
      <c r="N24" s="16">
        <v>165</v>
      </c>
      <c r="O24" s="17" t="s">
        <v>253</v>
      </c>
      <c r="P24" s="17" t="s">
        <v>255</v>
      </c>
      <c r="Q24" s="39" t="s">
        <v>302</v>
      </c>
      <c r="R24" s="40">
        <f t="shared" si="0"/>
        <v>0.44241666666666674</v>
      </c>
      <c r="T24" s="16">
        <v>234</v>
      </c>
      <c r="U24" s="17" t="s">
        <v>422</v>
      </c>
      <c r="V24" s="17" t="s">
        <v>423</v>
      </c>
      <c r="W24" s="39" t="s">
        <v>454</v>
      </c>
      <c r="X24" s="40">
        <f>X23+0.003</f>
        <v>0.6652777777777779</v>
      </c>
    </row>
    <row r="25" spans="1:24" ht="13.5" customHeight="1">
      <c r="A25" s="4"/>
      <c r="B25" s="16">
        <v>25</v>
      </c>
      <c r="C25" s="33" t="s">
        <v>46</v>
      </c>
      <c r="D25" s="33" t="s">
        <v>47</v>
      </c>
      <c r="E25" s="36">
        <v>35944.00347222222</v>
      </c>
      <c r="F25" s="35">
        <f t="shared" si="2"/>
        <v>0.44541666666666674</v>
      </c>
      <c r="H25" s="16">
        <v>95</v>
      </c>
      <c r="I25" s="17" t="s">
        <v>152</v>
      </c>
      <c r="J25" s="17" t="s">
        <v>153</v>
      </c>
      <c r="K25" s="42">
        <v>38992</v>
      </c>
      <c r="L25" s="40">
        <f t="shared" si="1"/>
        <v>0.667638888888889</v>
      </c>
      <c r="N25" s="16">
        <v>166</v>
      </c>
      <c r="O25" s="17" t="s">
        <v>257</v>
      </c>
      <c r="P25" s="17" t="s">
        <v>258</v>
      </c>
      <c r="Q25" s="39" t="s">
        <v>305</v>
      </c>
      <c r="R25" s="40">
        <f t="shared" si="0"/>
        <v>0.44541666666666674</v>
      </c>
      <c r="T25" s="16">
        <v>235</v>
      </c>
      <c r="U25" s="17" t="s">
        <v>424</v>
      </c>
      <c r="V25" s="17" t="s">
        <v>425</v>
      </c>
      <c r="W25" s="39" t="s">
        <v>454</v>
      </c>
      <c r="X25" s="40">
        <f>X24+0.003</f>
        <v>0.6682777777777779</v>
      </c>
    </row>
    <row r="26" spans="1:24" ht="13.5" customHeight="1">
      <c r="A26" s="4"/>
      <c r="B26" s="16">
        <v>26</v>
      </c>
      <c r="C26" s="33" t="s">
        <v>48</v>
      </c>
      <c r="D26" s="33" t="s">
        <v>12</v>
      </c>
      <c r="E26" s="36">
        <v>35984.00208333333</v>
      </c>
      <c r="F26" s="35">
        <f t="shared" si="2"/>
        <v>0.44841666666666674</v>
      </c>
      <c r="H26" s="16">
        <v>96</v>
      </c>
      <c r="I26" s="17" t="s">
        <v>154</v>
      </c>
      <c r="J26" s="17" t="s">
        <v>155</v>
      </c>
      <c r="K26" s="42">
        <v>38992</v>
      </c>
      <c r="L26" s="40">
        <f t="shared" si="1"/>
        <v>0.670638888888889</v>
      </c>
      <c r="N26" s="16">
        <v>167</v>
      </c>
      <c r="O26" s="17" t="s">
        <v>262</v>
      </c>
      <c r="P26" s="17" t="s">
        <v>263</v>
      </c>
      <c r="Q26" s="39" t="s">
        <v>305</v>
      </c>
      <c r="R26" s="40">
        <f t="shared" si="0"/>
        <v>0.44841666666666674</v>
      </c>
      <c r="T26" s="16">
        <v>236</v>
      </c>
      <c r="U26" s="17" t="s">
        <v>426</v>
      </c>
      <c r="V26" s="17" t="s">
        <v>427</v>
      </c>
      <c r="W26" s="39" t="s">
        <v>454</v>
      </c>
      <c r="X26" s="40">
        <f>X25+0.003</f>
        <v>0.6712777777777779</v>
      </c>
    </row>
    <row r="27" spans="1:24" ht="13.5" customHeight="1">
      <c r="A27" s="4"/>
      <c r="B27" s="16">
        <v>27</v>
      </c>
      <c r="C27" s="33" t="s">
        <v>49</v>
      </c>
      <c r="D27" s="33" t="s">
        <v>50</v>
      </c>
      <c r="E27" s="36">
        <v>35984.00486111111</v>
      </c>
      <c r="F27" s="35">
        <f t="shared" si="2"/>
        <v>0.45141666666666674</v>
      </c>
      <c r="H27" s="16">
        <v>97</v>
      </c>
      <c r="I27" s="17" t="s">
        <v>268</v>
      </c>
      <c r="J27" s="17" t="s">
        <v>269</v>
      </c>
      <c r="K27" s="42">
        <v>39062</v>
      </c>
      <c r="L27" s="40">
        <f t="shared" si="1"/>
        <v>0.673638888888889</v>
      </c>
      <c r="N27" s="16">
        <v>169</v>
      </c>
      <c r="O27" s="17" t="s">
        <v>274</v>
      </c>
      <c r="P27" s="17" t="s">
        <v>275</v>
      </c>
      <c r="Q27" s="39" t="s">
        <v>305</v>
      </c>
      <c r="R27" s="40">
        <f t="shared" si="0"/>
        <v>0.45141666666666674</v>
      </c>
      <c r="T27" s="16">
        <v>237</v>
      </c>
      <c r="U27" s="17" t="s">
        <v>428</v>
      </c>
      <c r="V27" s="17" t="s">
        <v>429</v>
      </c>
      <c r="W27" s="39" t="s">
        <v>454</v>
      </c>
      <c r="X27" s="40">
        <f>X26+0.003</f>
        <v>0.6742777777777779</v>
      </c>
    </row>
    <row r="28" spans="1:24" ht="13.5" customHeight="1">
      <c r="A28" s="4"/>
      <c r="B28" s="16">
        <v>28</v>
      </c>
      <c r="C28" s="33" t="s">
        <v>51</v>
      </c>
      <c r="D28" s="33" t="s">
        <v>30</v>
      </c>
      <c r="E28" s="36">
        <v>35991.00069444445</v>
      </c>
      <c r="F28" s="35">
        <f t="shared" si="2"/>
        <v>0.45441666666666675</v>
      </c>
      <c r="H28" s="16">
        <v>99</v>
      </c>
      <c r="I28" s="17" t="s">
        <v>197</v>
      </c>
      <c r="J28" s="17" t="s">
        <v>198</v>
      </c>
      <c r="K28" s="45">
        <v>35513</v>
      </c>
      <c r="L28" s="40">
        <f t="shared" si="1"/>
        <v>0.676638888888889</v>
      </c>
      <c r="N28" s="16">
        <v>170</v>
      </c>
      <c r="O28" s="17" t="s">
        <v>277</v>
      </c>
      <c r="P28" s="17" t="s">
        <v>278</v>
      </c>
      <c r="Q28" s="39" t="s">
        <v>311</v>
      </c>
      <c r="R28" s="40">
        <f t="shared" si="0"/>
        <v>0.45441666666666675</v>
      </c>
      <c r="T28" s="16">
        <v>238</v>
      </c>
      <c r="U28" s="17" t="s">
        <v>430</v>
      </c>
      <c r="V28" s="17" t="s">
        <v>141</v>
      </c>
      <c r="W28" s="39" t="s">
        <v>454</v>
      </c>
      <c r="X28" s="40">
        <f>X27+0.003</f>
        <v>0.6772777777777779</v>
      </c>
    </row>
    <row r="29" spans="1:24" ht="13.5" customHeight="1">
      <c r="A29" s="4"/>
      <c r="B29" s="16">
        <v>29</v>
      </c>
      <c r="C29" s="33" t="s">
        <v>387</v>
      </c>
      <c r="D29" s="33" t="s">
        <v>388</v>
      </c>
      <c r="E29" s="36">
        <v>36005.00277777778</v>
      </c>
      <c r="F29" s="35">
        <f t="shared" si="2"/>
        <v>0.45741666666666675</v>
      </c>
      <c r="H29" s="16">
        <v>100</v>
      </c>
      <c r="I29" s="17" t="s">
        <v>156</v>
      </c>
      <c r="J29" s="17" t="s">
        <v>157</v>
      </c>
      <c r="K29" s="45">
        <v>36721</v>
      </c>
      <c r="L29" s="40">
        <f t="shared" si="1"/>
        <v>0.679638888888889</v>
      </c>
      <c r="N29" s="16">
        <v>171</v>
      </c>
      <c r="O29" s="17" t="s">
        <v>279</v>
      </c>
      <c r="P29" s="17" t="s">
        <v>280</v>
      </c>
      <c r="Q29" s="39" t="s">
        <v>311</v>
      </c>
      <c r="R29" s="40">
        <f t="shared" si="0"/>
        <v>0.45741666666666675</v>
      </c>
      <c r="T29" s="16">
        <v>239</v>
      </c>
      <c r="U29" s="17" t="s">
        <v>431</v>
      </c>
      <c r="V29" s="17" t="s">
        <v>432</v>
      </c>
      <c r="W29" s="39" t="s">
        <v>454</v>
      </c>
      <c r="X29" s="40">
        <f>X28+0.003</f>
        <v>0.6802777777777779</v>
      </c>
    </row>
    <row r="30" spans="1:24" ht="13.5" customHeight="1">
      <c r="A30" s="4"/>
      <c r="B30" s="16">
        <v>30</v>
      </c>
      <c r="C30" s="33" t="s">
        <v>52</v>
      </c>
      <c r="D30" s="33" t="s">
        <v>53</v>
      </c>
      <c r="E30" s="36">
        <v>36019.00486111111</v>
      </c>
      <c r="F30" s="35">
        <f t="shared" si="2"/>
        <v>0.46041666666666675</v>
      </c>
      <c r="H30" s="16">
        <v>101</v>
      </c>
      <c r="I30" s="17" t="s">
        <v>199</v>
      </c>
      <c r="J30" s="17" t="s">
        <v>200</v>
      </c>
      <c r="K30" s="45">
        <v>39132</v>
      </c>
      <c r="L30" s="40">
        <f t="shared" si="1"/>
        <v>0.682638888888889</v>
      </c>
      <c r="N30" s="16">
        <v>172</v>
      </c>
      <c r="O30" s="17" t="s">
        <v>282</v>
      </c>
      <c r="P30" s="17" t="s">
        <v>283</v>
      </c>
      <c r="Q30" s="39" t="s">
        <v>316</v>
      </c>
      <c r="R30" s="40">
        <f t="shared" si="0"/>
        <v>0.46041666666666675</v>
      </c>
      <c r="T30" s="16">
        <v>240</v>
      </c>
      <c r="U30" s="17" t="s">
        <v>433</v>
      </c>
      <c r="V30" s="17" t="s">
        <v>434</v>
      </c>
      <c r="W30" s="39" t="s">
        <v>454</v>
      </c>
      <c r="X30" s="40">
        <f>X29+0.003</f>
        <v>0.6832777777777779</v>
      </c>
    </row>
    <row r="31" spans="1:24" ht="13.5" customHeight="1">
      <c r="A31" s="4"/>
      <c r="B31" s="16">
        <v>31</v>
      </c>
      <c r="C31" s="33" t="s">
        <v>54</v>
      </c>
      <c r="D31" s="33" t="s">
        <v>334</v>
      </c>
      <c r="E31" s="36">
        <v>36083.00347222222</v>
      </c>
      <c r="F31" s="35">
        <f t="shared" si="2"/>
        <v>0.46341666666666675</v>
      </c>
      <c r="H31" s="16">
        <v>102</v>
      </c>
      <c r="I31" s="17" t="s">
        <v>123</v>
      </c>
      <c r="J31" s="17" t="s">
        <v>158</v>
      </c>
      <c r="K31" s="45">
        <v>39293</v>
      </c>
      <c r="L31" s="40">
        <f t="shared" si="1"/>
        <v>0.685638888888889</v>
      </c>
      <c r="N31" s="16">
        <v>173</v>
      </c>
      <c r="O31" s="17" t="s">
        <v>159</v>
      </c>
      <c r="P31" s="17" t="s">
        <v>20</v>
      </c>
      <c r="Q31" s="39" t="s">
        <v>316</v>
      </c>
      <c r="R31" s="40">
        <f t="shared" si="0"/>
        <v>0.46341666666666675</v>
      </c>
      <c r="T31" s="16">
        <v>241</v>
      </c>
      <c r="U31" s="17" t="s">
        <v>435</v>
      </c>
      <c r="V31" s="17" t="s">
        <v>327</v>
      </c>
      <c r="W31" s="39" t="s">
        <v>454</v>
      </c>
      <c r="X31" s="40">
        <f>X30+0.003</f>
        <v>0.6862777777777779</v>
      </c>
    </row>
    <row r="32" spans="1:24" ht="13.5" customHeight="1">
      <c r="A32" s="4"/>
      <c r="B32" s="16">
        <v>32</v>
      </c>
      <c r="C32" s="33" t="s">
        <v>55</v>
      </c>
      <c r="D32" s="33" t="s">
        <v>56</v>
      </c>
      <c r="E32" s="36">
        <v>36097.006944444445</v>
      </c>
      <c r="F32" s="35">
        <f t="shared" si="2"/>
        <v>0.46641666666666676</v>
      </c>
      <c r="H32" s="16">
        <v>103</v>
      </c>
      <c r="I32" s="17" t="s">
        <v>144</v>
      </c>
      <c r="J32" s="17" t="s">
        <v>149</v>
      </c>
      <c r="K32" s="45">
        <v>39293</v>
      </c>
      <c r="L32" s="40">
        <f t="shared" si="1"/>
        <v>0.688638888888889</v>
      </c>
      <c r="N32" s="16">
        <v>174</v>
      </c>
      <c r="O32" s="17" t="s">
        <v>284</v>
      </c>
      <c r="P32" s="17" t="s">
        <v>285</v>
      </c>
      <c r="Q32" s="39" t="s">
        <v>316</v>
      </c>
      <c r="R32" s="40">
        <f t="shared" si="0"/>
        <v>0.46641666666666676</v>
      </c>
      <c r="T32" s="16">
        <v>242</v>
      </c>
      <c r="U32" s="17" t="s">
        <v>436</v>
      </c>
      <c r="V32" s="17" t="s">
        <v>437</v>
      </c>
      <c r="W32" s="39" t="s">
        <v>455</v>
      </c>
      <c r="X32" s="40">
        <f>X31+0.003</f>
        <v>0.6892777777777779</v>
      </c>
    </row>
    <row r="33" spans="1:24" ht="13.5" customHeight="1">
      <c r="A33" s="4"/>
      <c r="B33" s="16">
        <v>33</v>
      </c>
      <c r="C33" s="33" t="s">
        <v>57</v>
      </c>
      <c r="D33" s="33" t="s">
        <v>58</v>
      </c>
      <c r="E33" s="36">
        <v>36119</v>
      </c>
      <c r="F33" s="35">
        <f t="shared" si="2"/>
        <v>0.46941666666666676</v>
      </c>
      <c r="H33" s="16">
        <v>104</v>
      </c>
      <c r="I33" s="17" t="s">
        <v>105</v>
      </c>
      <c r="J33" s="17" t="s">
        <v>16</v>
      </c>
      <c r="K33" s="45">
        <v>39328</v>
      </c>
      <c r="L33" s="40">
        <f t="shared" si="1"/>
        <v>0.691638888888889</v>
      </c>
      <c r="N33" s="16">
        <v>175</v>
      </c>
      <c r="O33" s="17" t="s">
        <v>277</v>
      </c>
      <c r="P33" s="17" t="s">
        <v>125</v>
      </c>
      <c r="Q33" s="39" t="s">
        <v>322</v>
      </c>
      <c r="R33" s="40">
        <f t="shared" si="0"/>
        <v>0.46941666666666676</v>
      </c>
      <c r="T33" s="16">
        <v>243</v>
      </c>
      <c r="U33" s="17" t="s">
        <v>438</v>
      </c>
      <c r="V33" s="17" t="s">
        <v>408</v>
      </c>
      <c r="W33" s="39" t="s">
        <v>455</v>
      </c>
      <c r="X33" s="40">
        <f>X32+0.003</f>
        <v>0.6922777777777779</v>
      </c>
    </row>
    <row r="34" spans="1:24" ht="13.5" customHeight="1">
      <c r="A34" s="4"/>
      <c r="B34" s="16">
        <v>34</v>
      </c>
      <c r="C34" s="33" t="s">
        <v>59</v>
      </c>
      <c r="D34" s="33" t="s">
        <v>60</v>
      </c>
      <c r="E34" s="36">
        <v>36132.00277777778</v>
      </c>
      <c r="F34" s="35">
        <f t="shared" si="2"/>
        <v>0.47241666666666676</v>
      </c>
      <c r="H34" s="16">
        <v>105</v>
      </c>
      <c r="I34" s="17" t="s">
        <v>201</v>
      </c>
      <c r="J34" s="17" t="s">
        <v>204</v>
      </c>
      <c r="K34" s="45">
        <v>39414</v>
      </c>
      <c r="L34" s="40">
        <f t="shared" si="1"/>
        <v>0.694638888888889</v>
      </c>
      <c r="N34" s="16">
        <v>176</v>
      </c>
      <c r="O34" s="17" t="s">
        <v>287</v>
      </c>
      <c r="P34" s="17" t="s">
        <v>288</v>
      </c>
      <c r="Q34" s="39" t="s">
        <v>322</v>
      </c>
      <c r="R34" s="40">
        <f t="shared" si="0"/>
        <v>0.47241666666666676</v>
      </c>
      <c r="T34" s="16">
        <v>244</v>
      </c>
      <c r="U34" s="17" t="s">
        <v>439</v>
      </c>
      <c r="V34" s="17" t="s">
        <v>440</v>
      </c>
      <c r="W34" s="39" t="s">
        <v>455</v>
      </c>
      <c r="X34" s="40">
        <f>X33+0.003</f>
        <v>0.6952777777777779</v>
      </c>
    </row>
    <row r="35" spans="1:24" ht="13.5" customHeight="1">
      <c r="A35" s="4"/>
      <c r="B35" s="16">
        <v>35</v>
      </c>
      <c r="C35" s="33" t="s">
        <v>61</v>
      </c>
      <c r="D35" s="33" t="s">
        <v>62</v>
      </c>
      <c r="E35" s="36">
        <v>36178.00555555556</v>
      </c>
      <c r="F35" s="35">
        <f t="shared" si="2"/>
        <v>0.47541666666666677</v>
      </c>
      <c r="H35" s="16">
        <v>106</v>
      </c>
      <c r="I35" s="17" t="s">
        <v>202</v>
      </c>
      <c r="J35" s="17" t="s">
        <v>205</v>
      </c>
      <c r="K35" s="44">
        <v>39489</v>
      </c>
      <c r="L35" s="40">
        <f t="shared" si="1"/>
        <v>0.697638888888889</v>
      </c>
      <c r="N35" s="16">
        <v>177</v>
      </c>
      <c r="O35" s="17" t="s">
        <v>290</v>
      </c>
      <c r="P35" s="17" t="s">
        <v>291</v>
      </c>
      <c r="Q35" s="39" t="s">
        <v>322</v>
      </c>
      <c r="R35" s="40">
        <f t="shared" si="0"/>
        <v>0.47541666666666677</v>
      </c>
      <c r="T35" s="16">
        <v>245</v>
      </c>
      <c r="U35" s="17" t="s">
        <v>441</v>
      </c>
      <c r="V35" s="17" t="s">
        <v>442</v>
      </c>
      <c r="W35" s="39" t="s">
        <v>455</v>
      </c>
      <c r="X35" s="40">
        <f>X34+0.003</f>
        <v>0.6982777777777779</v>
      </c>
    </row>
    <row r="36" spans="1:24" ht="13.5" customHeight="1">
      <c r="A36" s="4"/>
      <c r="B36" s="16">
        <v>36</v>
      </c>
      <c r="C36" s="33" t="s">
        <v>63</v>
      </c>
      <c r="D36" s="33" t="s">
        <v>64</v>
      </c>
      <c r="E36" s="36">
        <v>36178.006944444445</v>
      </c>
      <c r="F36" s="35">
        <f t="shared" si="2"/>
        <v>0.47841666666666677</v>
      </c>
      <c r="H36" s="16">
        <v>107</v>
      </c>
      <c r="I36" s="17" t="s">
        <v>203</v>
      </c>
      <c r="J36" s="17" t="s">
        <v>206</v>
      </c>
      <c r="K36" s="44">
        <v>39566</v>
      </c>
      <c r="L36" s="40">
        <f t="shared" si="1"/>
        <v>0.700638888888889</v>
      </c>
      <c r="N36" s="16">
        <v>178</v>
      </c>
      <c r="O36" s="17" t="s">
        <v>292</v>
      </c>
      <c r="P36" s="17" t="s">
        <v>293</v>
      </c>
      <c r="Q36" s="39" t="s">
        <v>326</v>
      </c>
      <c r="R36" s="40">
        <f t="shared" si="0"/>
        <v>0.47841666666666677</v>
      </c>
      <c r="T36" s="16">
        <v>246</v>
      </c>
      <c r="U36" s="17" t="s">
        <v>443</v>
      </c>
      <c r="V36" s="17" t="s">
        <v>444</v>
      </c>
      <c r="W36" s="39" t="s">
        <v>455</v>
      </c>
      <c r="X36" s="40">
        <f>X35+0.003</f>
        <v>0.7012777777777779</v>
      </c>
    </row>
    <row r="37" spans="1:24" ht="13.5" customHeight="1">
      <c r="A37" s="4"/>
      <c r="B37" s="16">
        <v>37</v>
      </c>
      <c r="C37" s="33" t="s">
        <v>65</v>
      </c>
      <c r="D37" s="33" t="s">
        <v>66</v>
      </c>
      <c r="E37" s="36">
        <v>36255.00277771991</v>
      </c>
      <c r="F37" s="35">
        <f t="shared" si="2"/>
        <v>0.48141666666666677</v>
      </c>
      <c r="H37" s="16">
        <v>108</v>
      </c>
      <c r="I37" s="17" t="s">
        <v>337</v>
      </c>
      <c r="J37" s="17" t="s">
        <v>338</v>
      </c>
      <c r="K37" s="44">
        <v>39574</v>
      </c>
      <c r="L37" s="40">
        <f t="shared" si="1"/>
        <v>0.703638888888889</v>
      </c>
      <c r="N37" s="16">
        <v>179</v>
      </c>
      <c r="O37" s="17" t="s">
        <v>294</v>
      </c>
      <c r="P37" s="17" t="s">
        <v>295</v>
      </c>
      <c r="Q37" s="39" t="s">
        <v>326</v>
      </c>
      <c r="R37" s="40">
        <f t="shared" si="0"/>
        <v>0.48141666666666677</v>
      </c>
      <c r="T37" s="16">
        <v>247</v>
      </c>
      <c r="U37" s="17" t="s">
        <v>445</v>
      </c>
      <c r="V37" s="17" t="s">
        <v>446</v>
      </c>
      <c r="W37" s="39" t="s">
        <v>455</v>
      </c>
      <c r="X37" s="40">
        <f>X36+0.003</f>
        <v>0.7042777777777779</v>
      </c>
    </row>
    <row r="38" spans="1:24" ht="13.5" customHeight="1">
      <c r="A38" s="4"/>
      <c r="B38" s="16">
        <v>38</v>
      </c>
      <c r="C38" s="33" t="s">
        <v>67</v>
      </c>
      <c r="D38" s="33" t="s">
        <v>68</v>
      </c>
      <c r="E38" s="36">
        <v>36255.00347216435</v>
      </c>
      <c r="F38" s="35">
        <f t="shared" si="2"/>
        <v>0.4844166666666668</v>
      </c>
      <c r="H38" s="16">
        <v>109</v>
      </c>
      <c r="I38" s="17" t="s">
        <v>160</v>
      </c>
      <c r="J38" s="17" t="s">
        <v>161</v>
      </c>
      <c r="K38" s="44">
        <v>39797</v>
      </c>
      <c r="L38" s="40">
        <f t="shared" si="1"/>
        <v>0.706638888888889</v>
      </c>
      <c r="N38" s="16">
        <v>180</v>
      </c>
      <c r="O38" s="17" t="s">
        <v>199</v>
      </c>
      <c r="P38" s="17" t="s">
        <v>344</v>
      </c>
      <c r="Q38" s="39" t="s">
        <v>326</v>
      </c>
      <c r="R38" s="40">
        <f t="shared" si="0"/>
        <v>0.4844166666666668</v>
      </c>
      <c r="T38" s="16">
        <v>248</v>
      </c>
      <c r="U38" s="17" t="s">
        <v>447</v>
      </c>
      <c r="V38" s="17" t="s">
        <v>448</v>
      </c>
      <c r="W38" s="39" t="s">
        <v>455</v>
      </c>
      <c r="X38" s="40">
        <f>X37+0.003</f>
        <v>0.7072777777777779</v>
      </c>
    </row>
    <row r="39" spans="1:24" ht="13.5" customHeight="1">
      <c r="A39" s="4"/>
      <c r="B39" s="16">
        <v>39</v>
      </c>
      <c r="C39" s="33" t="s">
        <v>69</v>
      </c>
      <c r="D39" s="33" t="s">
        <v>70</v>
      </c>
      <c r="E39" s="36">
        <v>36255.013888946756</v>
      </c>
      <c r="F39" s="35">
        <f t="shared" si="2"/>
        <v>0.4874166666666668</v>
      </c>
      <c r="H39" s="16">
        <v>110</v>
      </c>
      <c r="I39" s="18" t="s">
        <v>270</v>
      </c>
      <c r="J39" s="17" t="s">
        <v>271</v>
      </c>
      <c r="K39" s="44">
        <v>39882</v>
      </c>
      <c r="L39" s="40">
        <f t="shared" si="1"/>
        <v>0.709638888888889</v>
      </c>
      <c r="N39" s="16">
        <v>181</v>
      </c>
      <c r="O39" s="17" t="s">
        <v>303</v>
      </c>
      <c r="P39" s="17" t="s">
        <v>304</v>
      </c>
      <c r="Q39" s="39" t="s">
        <v>331</v>
      </c>
      <c r="R39" s="40">
        <f t="shared" si="0"/>
        <v>0.4874166666666668</v>
      </c>
      <c r="T39" s="16">
        <v>249</v>
      </c>
      <c r="U39" s="17" t="s">
        <v>449</v>
      </c>
      <c r="V39" s="17" t="s">
        <v>338</v>
      </c>
      <c r="W39" s="39" t="s">
        <v>455</v>
      </c>
      <c r="X39" s="40">
        <f>X38+0.003</f>
        <v>0.7102777777777779</v>
      </c>
    </row>
    <row r="40" spans="1:24" ht="13.5" customHeight="1" thickBot="1">
      <c r="A40" s="4"/>
      <c r="B40" s="16">
        <v>40</v>
      </c>
      <c r="C40" s="33" t="s">
        <v>335</v>
      </c>
      <c r="D40" s="33" t="s">
        <v>336</v>
      </c>
      <c r="E40" s="34">
        <v>36325</v>
      </c>
      <c r="F40" s="35">
        <f t="shared" si="2"/>
        <v>0.4904166666666668</v>
      </c>
      <c r="H40" s="16">
        <v>111</v>
      </c>
      <c r="I40" s="17" t="s">
        <v>162</v>
      </c>
      <c r="J40" s="17" t="s">
        <v>163</v>
      </c>
      <c r="K40" s="44">
        <v>39939</v>
      </c>
      <c r="L40" s="40">
        <f t="shared" si="1"/>
        <v>0.712638888888889</v>
      </c>
      <c r="N40" s="16">
        <v>182</v>
      </c>
      <c r="O40" s="17" t="s">
        <v>306</v>
      </c>
      <c r="P40" s="17" t="s">
        <v>307</v>
      </c>
      <c r="Q40" s="39" t="s">
        <v>331</v>
      </c>
      <c r="R40" s="40">
        <f t="shared" si="0"/>
        <v>0.4904166666666668</v>
      </c>
      <c r="T40" s="55">
        <v>250</v>
      </c>
      <c r="U40" s="21" t="s">
        <v>450</v>
      </c>
      <c r="V40" s="21" t="s">
        <v>451</v>
      </c>
      <c r="W40" s="41" t="s">
        <v>455</v>
      </c>
      <c r="X40" s="61">
        <f>X39+0.003</f>
        <v>0.7132777777777779</v>
      </c>
    </row>
    <row r="41" spans="1:18" ht="13.5" customHeight="1">
      <c r="A41" s="4"/>
      <c r="B41" s="16">
        <v>41</v>
      </c>
      <c r="C41" s="20" t="s">
        <v>71</v>
      </c>
      <c r="D41" s="20" t="s">
        <v>32</v>
      </c>
      <c r="E41" s="34">
        <v>36354.004166666666</v>
      </c>
      <c r="F41" s="35">
        <f t="shared" si="2"/>
        <v>0.4934166666666668</v>
      </c>
      <c r="H41" s="16">
        <v>112</v>
      </c>
      <c r="I41" s="18" t="s">
        <v>207</v>
      </c>
      <c r="J41" s="17" t="s">
        <v>76</v>
      </c>
      <c r="K41" s="44">
        <v>40149</v>
      </c>
      <c r="L41" s="40">
        <f t="shared" si="1"/>
        <v>0.715638888888889</v>
      </c>
      <c r="N41" s="16">
        <v>183</v>
      </c>
      <c r="O41" s="17" t="s">
        <v>308</v>
      </c>
      <c r="P41" s="17" t="s">
        <v>309</v>
      </c>
      <c r="Q41" s="39" t="s">
        <v>348</v>
      </c>
      <c r="R41" s="40">
        <f t="shared" si="0"/>
        <v>0.4934166666666668</v>
      </c>
    </row>
    <row r="42" spans="1:18" ht="13.5" customHeight="1">
      <c r="A42" s="4"/>
      <c r="B42" s="16">
        <v>43</v>
      </c>
      <c r="C42" s="33" t="s">
        <v>298</v>
      </c>
      <c r="D42" s="33" t="s">
        <v>299</v>
      </c>
      <c r="E42" s="36">
        <v>36556.00902777778</v>
      </c>
      <c r="F42" s="35">
        <f t="shared" si="2"/>
        <v>0.4964166666666668</v>
      </c>
      <c r="H42" s="16">
        <v>113</v>
      </c>
      <c r="I42" s="17" t="s">
        <v>208</v>
      </c>
      <c r="J42" s="17" t="s">
        <v>82</v>
      </c>
      <c r="K42" s="44">
        <v>40238</v>
      </c>
      <c r="L42" s="40">
        <f t="shared" si="1"/>
        <v>0.718638888888889</v>
      </c>
      <c r="N42" s="16">
        <v>184</v>
      </c>
      <c r="O42" s="17" t="s">
        <v>310</v>
      </c>
      <c r="P42" s="17" t="s">
        <v>397</v>
      </c>
      <c r="Q42" s="39" t="s">
        <v>348</v>
      </c>
      <c r="R42" s="40">
        <f t="shared" si="0"/>
        <v>0.4964166666666668</v>
      </c>
    </row>
    <row r="43" spans="1:18" ht="13.5" customHeight="1">
      <c r="A43" s="4"/>
      <c r="B43" s="16">
        <v>44</v>
      </c>
      <c r="C43" s="33" t="s">
        <v>72</v>
      </c>
      <c r="D43" s="33" t="s">
        <v>73</v>
      </c>
      <c r="E43" s="36">
        <v>36570.00069444445</v>
      </c>
      <c r="F43" s="35">
        <f t="shared" si="2"/>
        <v>0.4994166666666668</v>
      </c>
      <c r="H43" s="16">
        <v>114</v>
      </c>
      <c r="I43" s="17" t="s">
        <v>209</v>
      </c>
      <c r="J43" s="17" t="s">
        <v>211</v>
      </c>
      <c r="K43" s="44">
        <v>40301</v>
      </c>
      <c r="L43" s="40">
        <f t="shared" si="1"/>
        <v>0.721638888888889</v>
      </c>
      <c r="N43" s="16">
        <v>185</v>
      </c>
      <c r="O43" s="17" t="s">
        <v>312</v>
      </c>
      <c r="P43" s="17" t="s">
        <v>313</v>
      </c>
      <c r="Q43" s="39" t="s">
        <v>348</v>
      </c>
      <c r="R43" s="40">
        <f t="shared" si="0"/>
        <v>0.4994166666666668</v>
      </c>
    </row>
    <row r="44" spans="1:18" ht="13.5" customHeight="1">
      <c r="A44" s="4"/>
      <c r="B44" s="16">
        <v>45</v>
      </c>
      <c r="C44" s="33" t="s">
        <v>62</v>
      </c>
      <c r="D44" s="33" t="s">
        <v>74</v>
      </c>
      <c r="E44" s="36">
        <v>36577.00277777778</v>
      </c>
      <c r="F44" s="35">
        <f t="shared" si="2"/>
        <v>0.5024166666666667</v>
      </c>
      <c r="H44" s="16">
        <v>115</v>
      </c>
      <c r="I44" s="17" t="s">
        <v>208</v>
      </c>
      <c r="J44" s="17" t="s">
        <v>113</v>
      </c>
      <c r="K44" s="44">
        <v>40301</v>
      </c>
      <c r="L44" s="40">
        <f t="shared" si="1"/>
        <v>0.724638888888889</v>
      </c>
      <c r="N44" s="16">
        <v>186</v>
      </c>
      <c r="O44" s="17" t="s">
        <v>314</v>
      </c>
      <c r="P44" s="17" t="s">
        <v>315</v>
      </c>
      <c r="Q44" s="39" t="s">
        <v>348</v>
      </c>
      <c r="R44" s="40">
        <f t="shared" si="0"/>
        <v>0.5024166666666667</v>
      </c>
    </row>
    <row r="45" spans="1:18" ht="13.5" customHeight="1">
      <c r="A45" s="4"/>
      <c r="B45" s="16">
        <v>46</v>
      </c>
      <c r="C45" s="33" t="s">
        <v>75</v>
      </c>
      <c r="D45" s="33" t="s">
        <v>76</v>
      </c>
      <c r="E45" s="36">
        <v>36584.00833333333</v>
      </c>
      <c r="F45" s="35">
        <f t="shared" si="2"/>
        <v>0.5054166666666667</v>
      </c>
      <c r="H45" s="16">
        <v>116</v>
      </c>
      <c r="I45" s="17" t="s">
        <v>210</v>
      </c>
      <c r="J45" s="33" t="s">
        <v>212</v>
      </c>
      <c r="K45" s="44">
        <v>40371</v>
      </c>
      <c r="L45" s="40">
        <f t="shared" si="1"/>
        <v>0.7276388888888891</v>
      </c>
      <c r="N45" s="16">
        <v>187</v>
      </c>
      <c r="O45" s="17" t="s">
        <v>15</v>
      </c>
      <c r="P45" s="17" t="s">
        <v>317</v>
      </c>
      <c r="Q45" s="39" t="s">
        <v>348</v>
      </c>
      <c r="R45" s="40">
        <f t="shared" si="0"/>
        <v>0.5054166666666667</v>
      </c>
    </row>
    <row r="46" spans="1:18" ht="13.5" customHeight="1">
      <c r="A46" s="4"/>
      <c r="B46" s="16">
        <v>47</v>
      </c>
      <c r="C46" s="33" t="s">
        <v>77</v>
      </c>
      <c r="D46" s="33" t="s">
        <v>78</v>
      </c>
      <c r="E46" s="36">
        <v>36605.00277777778</v>
      </c>
      <c r="F46" s="35">
        <f t="shared" si="2"/>
        <v>0.5084166666666667</v>
      </c>
      <c r="H46" s="16">
        <v>117</v>
      </c>
      <c r="I46" s="17" t="s">
        <v>164</v>
      </c>
      <c r="J46" s="17" t="s">
        <v>165</v>
      </c>
      <c r="K46" s="44">
        <v>40371</v>
      </c>
      <c r="L46" s="40">
        <f t="shared" si="1"/>
        <v>0.7306388888888891</v>
      </c>
      <c r="N46" s="16">
        <v>189</v>
      </c>
      <c r="O46" s="17" t="s">
        <v>318</v>
      </c>
      <c r="P46" s="17" t="s">
        <v>319</v>
      </c>
      <c r="Q46" s="39" t="s">
        <v>358</v>
      </c>
      <c r="R46" s="40">
        <f t="shared" si="0"/>
        <v>0.5084166666666667</v>
      </c>
    </row>
    <row r="47" spans="1:18" ht="13.5" customHeight="1">
      <c r="A47" s="4"/>
      <c r="B47" s="16">
        <v>48</v>
      </c>
      <c r="C47" s="33" t="s">
        <v>79</v>
      </c>
      <c r="D47" s="33" t="s">
        <v>80</v>
      </c>
      <c r="E47" s="36">
        <v>36605</v>
      </c>
      <c r="F47" s="35">
        <f t="shared" si="2"/>
        <v>0.5114166666666667</v>
      </c>
      <c r="H47" s="16">
        <v>118</v>
      </c>
      <c r="I47" s="17" t="s">
        <v>83</v>
      </c>
      <c r="J47" s="17" t="s">
        <v>214</v>
      </c>
      <c r="K47" s="46">
        <v>40448</v>
      </c>
      <c r="L47" s="40">
        <f t="shared" si="1"/>
        <v>0.7336388888888891</v>
      </c>
      <c r="N47" s="16">
        <v>190</v>
      </c>
      <c r="O47" s="17" t="s">
        <v>320</v>
      </c>
      <c r="P47" s="17" t="s">
        <v>321</v>
      </c>
      <c r="Q47" s="39" t="s">
        <v>358</v>
      </c>
      <c r="R47" s="40">
        <f t="shared" si="0"/>
        <v>0.5114166666666667</v>
      </c>
    </row>
    <row r="48" spans="1:18" ht="13.5" customHeight="1">
      <c r="A48" s="4"/>
      <c r="B48" s="16">
        <v>49</v>
      </c>
      <c r="C48" s="33" t="s">
        <v>81</v>
      </c>
      <c r="D48" s="33" t="s">
        <v>82</v>
      </c>
      <c r="E48" s="36">
        <v>36633.00208333333</v>
      </c>
      <c r="F48" s="35">
        <f t="shared" si="2"/>
        <v>0.5144166666666667</v>
      </c>
      <c r="H48" s="16">
        <v>119</v>
      </c>
      <c r="I48" s="17" t="s">
        <v>213</v>
      </c>
      <c r="J48" s="17" t="s">
        <v>215</v>
      </c>
      <c r="K48" s="46">
        <v>40560</v>
      </c>
      <c r="L48" s="40">
        <f t="shared" si="1"/>
        <v>0.7366388888888891</v>
      </c>
      <c r="N48" s="16">
        <v>191</v>
      </c>
      <c r="O48" s="17" t="s">
        <v>323</v>
      </c>
      <c r="P48" s="17" t="s">
        <v>324</v>
      </c>
      <c r="Q48" s="39" t="s">
        <v>358</v>
      </c>
      <c r="R48" s="40">
        <f t="shared" si="0"/>
        <v>0.5144166666666667</v>
      </c>
    </row>
    <row r="49" spans="1:18" ht="13.5" customHeight="1">
      <c r="A49" s="4"/>
      <c r="B49" s="16">
        <v>50</v>
      </c>
      <c r="C49" s="33" t="s">
        <v>83</v>
      </c>
      <c r="D49" s="33" t="s">
        <v>84</v>
      </c>
      <c r="E49" s="36">
        <v>36690.00208333333</v>
      </c>
      <c r="F49" s="35">
        <f t="shared" si="2"/>
        <v>0.5174166666666667</v>
      </c>
      <c r="H49" s="16">
        <v>121</v>
      </c>
      <c r="I49" s="17" t="s">
        <v>216</v>
      </c>
      <c r="J49" s="17" t="s">
        <v>217</v>
      </c>
      <c r="K49" s="46">
        <v>40595</v>
      </c>
      <c r="L49" s="40">
        <f t="shared" si="1"/>
        <v>0.7396388888888891</v>
      </c>
      <c r="N49" s="16">
        <v>192</v>
      </c>
      <c r="O49" s="17" t="s">
        <v>187</v>
      </c>
      <c r="P49" s="17" t="s">
        <v>325</v>
      </c>
      <c r="Q49" s="39" t="s">
        <v>358</v>
      </c>
      <c r="R49" s="40">
        <f t="shared" si="0"/>
        <v>0.5174166666666667</v>
      </c>
    </row>
    <row r="50" spans="1:18" ht="13.5" customHeight="1">
      <c r="A50" s="4"/>
      <c r="B50" s="16">
        <v>51</v>
      </c>
      <c r="C50" s="33" t="s">
        <v>85</v>
      </c>
      <c r="D50" s="33" t="s">
        <v>86</v>
      </c>
      <c r="E50" s="36">
        <v>36724.00069444445</v>
      </c>
      <c r="F50" s="35">
        <f t="shared" si="2"/>
        <v>0.5204166666666667</v>
      </c>
      <c r="H50" s="16">
        <v>123</v>
      </c>
      <c r="I50" s="17" t="s">
        <v>183</v>
      </c>
      <c r="J50" s="17" t="s">
        <v>166</v>
      </c>
      <c r="K50" s="47">
        <v>40826</v>
      </c>
      <c r="L50" s="40">
        <f t="shared" si="1"/>
        <v>0.7426388888888891</v>
      </c>
      <c r="N50" s="16">
        <v>194</v>
      </c>
      <c r="O50" s="17" t="s">
        <v>327</v>
      </c>
      <c r="P50" s="17" t="s">
        <v>328</v>
      </c>
      <c r="Q50" s="39" t="s">
        <v>358</v>
      </c>
      <c r="R50" s="40">
        <f t="shared" si="0"/>
        <v>0.5204166666666667</v>
      </c>
    </row>
    <row r="51" spans="1:18" ht="13.5" customHeight="1">
      <c r="A51" s="4"/>
      <c r="B51" s="16">
        <v>52</v>
      </c>
      <c r="C51" s="33" t="s">
        <v>87</v>
      </c>
      <c r="D51" s="33" t="s">
        <v>88</v>
      </c>
      <c r="E51" s="36">
        <v>36768.00277777778</v>
      </c>
      <c r="F51" s="35">
        <f t="shared" si="2"/>
        <v>0.5234166666666668</v>
      </c>
      <c r="H51" s="16">
        <v>124</v>
      </c>
      <c r="I51" s="17" t="s">
        <v>167</v>
      </c>
      <c r="J51" s="17" t="s">
        <v>168</v>
      </c>
      <c r="K51" s="47">
        <v>40882</v>
      </c>
      <c r="L51" s="40">
        <f t="shared" si="1"/>
        <v>0.7456388888888891</v>
      </c>
      <c r="N51" s="16">
        <v>195</v>
      </c>
      <c r="O51" s="17" t="s">
        <v>329</v>
      </c>
      <c r="P51" s="17" t="s">
        <v>272</v>
      </c>
      <c r="Q51" s="39" t="s">
        <v>358</v>
      </c>
      <c r="R51" s="40">
        <f t="shared" si="0"/>
        <v>0.5234166666666668</v>
      </c>
    </row>
    <row r="52" spans="1:18" ht="13.5" customHeight="1">
      <c r="A52" s="4"/>
      <c r="B52" s="16">
        <v>53</v>
      </c>
      <c r="C52" s="33" t="s">
        <v>267</v>
      </c>
      <c r="D52" s="33" t="s">
        <v>89</v>
      </c>
      <c r="E52" s="36">
        <v>36787.004166666666</v>
      </c>
      <c r="F52" s="35">
        <f t="shared" si="2"/>
        <v>0.5264166666666668</v>
      </c>
      <c r="H52" s="16">
        <v>125</v>
      </c>
      <c r="I52" s="17" t="s">
        <v>218</v>
      </c>
      <c r="J52" s="17" t="s">
        <v>219</v>
      </c>
      <c r="K52" s="48" t="s">
        <v>190</v>
      </c>
      <c r="L52" s="40">
        <f t="shared" si="1"/>
        <v>0.7486388888888891</v>
      </c>
      <c r="N52" s="16">
        <v>196</v>
      </c>
      <c r="O52" s="17" t="s">
        <v>290</v>
      </c>
      <c r="P52" s="17" t="s">
        <v>330</v>
      </c>
      <c r="Q52" s="39" t="s">
        <v>358</v>
      </c>
      <c r="R52" s="40">
        <f t="shared" si="0"/>
        <v>0.5264166666666668</v>
      </c>
    </row>
    <row r="53" spans="1:18" ht="13.5" customHeight="1">
      <c r="A53" s="4"/>
      <c r="B53" s="16">
        <v>54</v>
      </c>
      <c r="C53" s="33" t="s">
        <v>90</v>
      </c>
      <c r="D53" s="33" t="s">
        <v>91</v>
      </c>
      <c r="E53" s="36">
        <v>36850.00347222222</v>
      </c>
      <c r="F53" s="35">
        <f t="shared" si="2"/>
        <v>0.5294166666666668</v>
      </c>
      <c r="H53" s="16">
        <v>126</v>
      </c>
      <c r="I53" s="17" t="s">
        <v>103</v>
      </c>
      <c r="J53" s="17" t="s">
        <v>169</v>
      </c>
      <c r="K53" s="48" t="s">
        <v>190</v>
      </c>
      <c r="L53" s="40">
        <f t="shared" si="1"/>
        <v>0.7516388888888891</v>
      </c>
      <c r="N53" s="16">
        <v>197</v>
      </c>
      <c r="O53" s="17" t="s">
        <v>332</v>
      </c>
      <c r="P53" s="17" t="s">
        <v>345</v>
      </c>
      <c r="Q53" s="39" t="s">
        <v>358</v>
      </c>
      <c r="R53" s="40">
        <f t="shared" si="0"/>
        <v>0.5294166666666668</v>
      </c>
    </row>
    <row r="54" spans="1:18" ht="13.5" customHeight="1">
      <c r="A54" s="4"/>
      <c r="B54" s="16">
        <v>55</v>
      </c>
      <c r="C54" s="33" t="s">
        <v>92</v>
      </c>
      <c r="D54" s="33" t="s">
        <v>93</v>
      </c>
      <c r="E54" s="36">
        <v>36934.00277777778</v>
      </c>
      <c r="F54" s="35">
        <f t="shared" si="2"/>
        <v>0.5324166666666668</v>
      </c>
      <c r="H54" s="16">
        <v>127</v>
      </c>
      <c r="I54" s="17" t="s">
        <v>170</v>
      </c>
      <c r="J54" s="17" t="s">
        <v>151</v>
      </c>
      <c r="K54" s="49" t="s">
        <v>191</v>
      </c>
      <c r="L54" s="40">
        <f t="shared" si="1"/>
        <v>0.7546388888888891</v>
      </c>
      <c r="N54" s="16">
        <v>198</v>
      </c>
      <c r="O54" s="17" t="s">
        <v>346</v>
      </c>
      <c r="P54" s="17" t="s">
        <v>347</v>
      </c>
      <c r="Q54" s="39" t="s">
        <v>374</v>
      </c>
      <c r="R54" s="40">
        <f t="shared" si="0"/>
        <v>0.5324166666666668</v>
      </c>
    </row>
    <row r="55" spans="1:18" ht="13.5" customHeight="1">
      <c r="A55" s="4"/>
      <c r="B55" s="16">
        <v>56</v>
      </c>
      <c r="C55" s="33" t="s">
        <v>94</v>
      </c>
      <c r="D55" s="33" t="s">
        <v>95</v>
      </c>
      <c r="E55" s="36">
        <v>36948.001388888886</v>
      </c>
      <c r="F55" s="35">
        <f t="shared" si="2"/>
        <v>0.5354166666666668</v>
      </c>
      <c r="H55" s="16">
        <v>128</v>
      </c>
      <c r="I55" s="17" t="s">
        <v>105</v>
      </c>
      <c r="J55" s="17" t="s">
        <v>171</v>
      </c>
      <c r="K55" s="49" t="s">
        <v>191</v>
      </c>
      <c r="L55" s="40">
        <f t="shared" si="1"/>
        <v>0.7576388888888891</v>
      </c>
      <c r="N55" s="16">
        <v>199</v>
      </c>
      <c r="O55" s="17" t="s">
        <v>210</v>
      </c>
      <c r="P55" s="17" t="s">
        <v>349</v>
      </c>
      <c r="Q55" s="39" t="s">
        <v>374</v>
      </c>
      <c r="R55" s="40">
        <f t="shared" si="0"/>
        <v>0.5354166666666668</v>
      </c>
    </row>
    <row r="56" spans="1:18" ht="13.5" customHeight="1">
      <c r="A56" s="4"/>
      <c r="B56" s="16">
        <v>57</v>
      </c>
      <c r="C56" s="33" t="s">
        <v>96</v>
      </c>
      <c r="D56" s="33" t="s">
        <v>97</v>
      </c>
      <c r="E56" s="37">
        <v>36983</v>
      </c>
      <c r="F56" s="35">
        <f t="shared" si="2"/>
        <v>0.5384166666666668</v>
      </c>
      <c r="H56" s="16">
        <v>129</v>
      </c>
      <c r="I56" s="17" t="s">
        <v>182</v>
      </c>
      <c r="J56" s="17" t="s">
        <v>172</v>
      </c>
      <c r="K56" s="49" t="s">
        <v>191</v>
      </c>
      <c r="L56" s="40">
        <f t="shared" si="1"/>
        <v>0.7606388888888891</v>
      </c>
      <c r="N56" s="16">
        <v>200</v>
      </c>
      <c r="O56" s="17" t="s">
        <v>350</v>
      </c>
      <c r="P56" s="17" t="s">
        <v>351</v>
      </c>
      <c r="Q56" s="39" t="s">
        <v>374</v>
      </c>
      <c r="R56" s="40">
        <f t="shared" si="0"/>
        <v>0.5384166666666668</v>
      </c>
    </row>
    <row r="57" spans="1:18" ht="13.5" customHeight="1">
      <c r="A57" s="4"/>
      <c r="B57" s="16">
        <v>58</v>
      </c>
      <c r="C57" s="33" t="s">
        <v>98</v>
      </c>
      <c r="D57" s="33" t="s">
        <v>30</v>
      </c>
      <c r="E57" s="36">
        <v>37011.00277777778</v>
      </c>
      <c r="F57" s="35">
        <f t="shared" si="2"/>
        <v>0.5414166666666668</v>
      </c>
      <c r="H57" s="16">
        <v>130</v>
      </c>
      <c r="I57" s="17" t="s">
        <v>159</v>
      </c>
      <c r="J57" s="17" t="s">
        <v>173</v>
      </c>
      <c r="K57" s="50" t="s">
        <v>196</v>
      </c>
      <c r="L57" s="40">
        <f t="shared" si="1"/>
        <v>0.7636388888888891</v>
      </c>
      <c r="N57" s="16">
        <v>201</v>
      </c>
      <c r="O57" s="17" t="s">
        <v>352</v>
      </c>
      <c r="P57" s="17" t="s">
        <v>353</v>
      </c>
      <c r="Q57" s="39" t="s">
        <v>374</v>
      </c>
      <c r="R57" s="40">
        <f t="shared" si="0"/>
        <v>0.5414166666666668</v>
      </c>
    </row>
    <row r="58" spans="1:18" ht="13.5" customHeight="1">
      <c r="A58" s="4"/>
      <c r="B58" s="16">
        <v>59</v>
      </c>
      <c r="C58" s="33" t="s">
        <v>99</v>
      </c>
      <c r="D58" s="33" t="s">
        <v>100</v>
      </c>
      <c r="E58" s="36">
        <v>37033.00486111111</v>
      </c>
      <c r="F58" s="35">
        <v>0.5729166666666666</v>
      </c>
      <c r="H58" s="16">
        <v>131</v>
      </c>
      <c r="I58" s="17" t="s">
        <v>174</v>
      </c>
      <c r="J58" s="17" t="s">
        <v>175</v>
      </c>
      <c r="K58" s="50" t="s">
        <v>196</v>
      </c>
      <c r="L58" s="40">
        <f t="shared" si="1"/>
        <v>0.7666388888888891</v>
      </c>
      <c r="N58" s="16">
        <v>202</v>
      </c>
      <c r="O58" s="17" t="s">
        <v>354</v>
      </c>
      <c r="P58" s="17" t="s">
        <v>355</v>
      </c>
      <c r="Q58" s="39" t="s">
        <v>374</v>
      </c>
      <c r="R58" s="40">
        <v>0.5729166666666666</v>
      </c>
    </row>
    <row r="59" spans="1:18" ht="13.5" customHeight="1">
      <c r="A59" s="4"/>
      <c r="B59" s="16">
        <v>60</v>
      </c>
      <c r="C59" s="33" t="s">
        <v>101</v>
      </c>
      <c r="D59" s="33" t="s">
        <v>102</v>
      </c>
      <c r="E59" s="36">
        <v>37445.00277777778</v>
      </c>
      <c r="F59" s="35">
        <f t="shared" si="2"/>
        <v>0.5759166666666666</v>
      </c>
      <c r="H59" s="16">
        <v>132</v>
      </c>
      <c r="I59" s="17" t="s">
        <v>176</v>
      </c>
      <c r="J59" s="17" t="s">
        <v>177</v>
      </c>
      <c r="K59" s="50" t="s">
        <v>226</v>
      </c>
      <c r="L59" s="40">
        <f t="shared" si="1"/>
        <v>0.7696388888888891</v>
      </c>
      <c r="N59" s="16">
        <v>203</v>
      </c>
      <c r="O59" s="17" t="s">
        <v>356</v>
      </c>
      <c r="P59" s="17" t="s">
        <v>357</v>
      </c>
      <c r="Q59" s="39" t="s">
        <v>374</v>
      </c>
      <c r="R59" s="40">
        <f t="shared" si="0"/>
        <v>0.5759166666666666</v>
      </c>
    </row>
    <row r="60" spans="1:18" ht="13.5" customHeight="1">
      <c r="A60" s="4"/>
      <c r="B60" s="16">
        <v>61</v>
      </c>
      <c r="C60" s="33" t="s">
        <v>103</v>
      </c>
      <c r="D60" s="33" t="s">
        <v>104</v>
      </c>
      <c r="E60" s="36">
        <v>37603</v>
      </c>
      <c r="F60" s="35">
        <f t="shared" si="2"/>
        <v>0.5789166666666666</v>
      </c>
      <c r="H60" s="16">
        <v>133</v>
      </c>
      <c r="I60" s="17" t="s">
        <v>220</v>
      </c>
      <c r="J60" s="17" t="s">
        <v>221</v>
      </c>
      <c r="K60" s="50" t="s">
        <v>226</v>
      </c>
      <c r="L60" s="40">
        <f t="shared" si="1"/>
        <v>0.7726388888888891</v>
      </c>
      <c r="N60" s="16">
        <v>204</v>
      </c>
      <c r="O60" s="17" t="s">
        <v>359</v>
      </c>
      <c r="P60" s="17" t="s">
        <v>132</v>
      </c>
      <c r="Q60" s="39" t="s">
        <v>374</v>
      </c>
      <c r="R60" s="40">
        <f t="shared" si="0"/>
        <v>0.5789166666666666</v>
      </c>
    </row>
    <row r="61" spans="1:18" ht="13.5" customHeight="1">
      <c r="A61" s="4"/>
      <c r="B61" s="16">
        <v>62</v>
      </c>
      <c r="C61" s="33" t="s">
        <v>105</v>
      </c>
      <c r="D61" s="33" t="s">
        <v>106</v>
      </c>
      <c r="E61" s="36">
        <v>35306</v>
      </c>
      <c r="F61" s="35">
        <f t="shared" si="2"/>
        <v>0.5819166666666666</v>
      </c>
      <c r="H61" s="16">
        <v>134</v>
      </c>
      <c r="I61" s="17" t="s">
        <v>180</v>
      </c>
      <c r="J61" s="17" t="s">
        <v>89</v>
      </c>
      <c r="K61" s="50" t="s">
        <v>343</v>
      </c>
      <c r="L61" s="40">
        <f t="shared" si="1"/>
        <v>0.7756388888888891</v>
      </c>
      <c r="N61" s="16">
        <v>205</v>
      </c>
      <c r="O61" s="17" t="s">
        <v>360</v>
      </c>
      <c r="P61" s="17" t="s">
        <v>361</v>
      </c>
      <c r="Q61" s="39" t="s">
        <v>374</v>
      </c>
      <c r="R61" s="40">
        <f t="shared" si="0"/>
        <v>0.5819166666666666</v>
      </c>
    </row>
    <row r="62" spans="1:18" ht="13.5" customHeight="1">
      <c r="A62" s="4"/>
      <c r="B62" s="16">
        <v>63</v>
      </c>
      <c r="C62" s="33" t="s">
        <v>107</v>
      </c>
      <c r="D62" s="33" t="s">
        <v>108</v>
      </c>
      <c r="E62" s="36">
        <v>35319</v>
      </c>
      <c r="F62" s="35">
        <f t="shared" si="2"/>
        <v>0.5849166666666666</v>
      </c>
      <c r="H62" s="16">
        <v>135</v>
      </c>
      <c r="I62" s="17" t="s">
        <v>393</v>
      </c>
      <c r="J62" s="17" t="s">
        <v>394</v>
      </c>
      <c r="K62" s="51" t="s">
        <v>233</v>
      </c>
      <c r="L62" s="40">
        <f t="shared" si="1"/>
        <v>0.7786388888888891</v>
      </c>
      <c r="N62" s="16">
        <v>206</v>
      </c>
      <c r="O62" s="17" t="s">
        <v>362</v>
      </c>
      <c r="P62" s="17" t="s">
        <v>363</v>
      </c>
      <c r="Q62" s="39" t="s">
        <v>374</v>
      </c>
      <c r="R62" s="40">
        <f t="shared" si="0"/>
        <v>0.5849166666666666</v>
      </c>
    </row>
    <row r="63" spans="1:18" ht="13.5" customHeight="1">
      <c r="A63" s="4"/>
      <c r="B63" s="16">
        <v>65</v>
      </c>
      <c r="C63" s="33" t="s">
        <v>109</v>
      </c>
      <c r="D63" s="33" t="s">
        <v>110</v>
      </c>
      <c r="E63" s="36">
        <v>37816</v>
      </c>
      <c r="F63" s="35">
        <f t="shared" si="2"/>
        <v>0.5879166666666666</v>
      </c>
      <c r="H63" s="16">
        <v>136</v>
      </c>
      <c r="I63" s="19" t="s">
        <v>222</v>
      </c>
      <c r="J63" s="19" t="s">
        <v>223</v>
      </c>
      <c r="K63" s="51" t="s">
        <v>233</v>
      </c>
      <c r="L63" s="40">
        <f t="shared" si="1"/>
        <v>0.7816388888888891</v>
      </c>
      <c r="N63" s="16">
        <v>207</v>
      </c>
      <c r="O63" s="17" t="s">
        <v>364</v>
      </c>
      <c r="P63" s="17" t="s">
        <v>365</v>
      </c>
      <c r="Q63" s="39" t="s">
        <v>374</v>
      </c>
      <c r="R63" s="40">
        <f t="shared" si="0"/>
        <v>0.5879166666666666</v>
      </c>
    </row>
    <row r="64" spans="1:18" ht="13.5" customHeight="1">
      <c r="A64" s="4"/>
      <c r="B64" s="16">
        <v>66</v>
      </c>
      <c r="C64" s="33" t="s">
        <v>111</v>
      </c>
      <c r="D64" s="33" t="s">
        <v>112</v>
      </c>
      <c r="E64" s="36">
        <v>35163</v>
      </c>
      <c r="F64" s="35">
        <f t="shared" si="2"/>
        <v>0.5909166666666666</v>
      </c>
      <c r="H64" s="16">
        <v>137</v>
      </c>
      <c r="I64" s="20" t="s">
        <v>181</v>
      </c>
      <c r="J64" s="20" t="s">
        <v>184</v>
      </c>
      <c r="K64" s="51" t="s">
        <v>233</v>
      </c>
      <c r="L64" s="40">
        <f t="shared" si="1"/>
        <v>0.7846388888888891</v>
      </c>
      <c r="N64" s="16">
        <v>208</v>
      </c>
      <c r="O64" s="17" t="s">
        <v>15</v>
      </c>
      <c r="P64" s="17" t="s">
        <v>367</v>
      </c>
      <c r="Q64" s="39" t="s">
        <v>374</v>
      </c>
      <c r="R64" s="40">
        <v>0.5902777777777778</v>
      </c>
    </row>
    <row r="65" spans="1:18" ht="13.5" customHeight="1">
      <c r="A65" s="4"/>
      <c r="B65" s="16">
        <v>69</v>
      </c>
      <c r="C65" s="33" t="s">
        <v>114</v>
      </c>
      <c r="D65" s="33" t="s">
        <v>115</v>
      </c>
      <c r="E65" s="36">
        <v>38075</v>
      </c>
      <c r="F65" s="35">
        <f t="shared" si="2"/>
        <v>0.5939166666666666</v>
      </c>
      <c r="H65" s="16">
        <v>138</v>
      </c>
      <c r="I65" s="20" t="s">
        <v>185</v>
      </c>
      <c r="J65" s="20" t="s">
        <v>177</v>
      </c>
      <c r="K65" s="51" t="s">
        <v>238</v>
      </c>
      <c r="L65" s="40">
        <f t="shared" si="1"/>
        <v>0.7876388888888891</v>
      </c>
      <c r="N65" s="16">
        <v>209</v>
      </c>
      <c r="O65" s="17" t="s">
        <v>368</v>
      </c>
      <c r="P65" s="17" t="s">
        <v>369</v>
      </c>
      <c r="Q65" s="39" t="s">
        <v>358</v>
      </c>
      <c r="R65" s="40">
        <f>R64+0.003</f>
        <v>0.5932777777777778</v>
      </c>
    </row>
    <row r="66" spans="1:23" ht="13.5" customHeight="1">
      <c r="A66" s="4"/>
      <c r="B66" s="16">
        <v>70</v>
      </c>
      <c r="C66" s="33" t="s">
        <v>116</v>
      </c>
      <c r="D66" s="33" t="s">
        <v>117</v>
      </c>
      <c r="E66" s="36">
        <v>38124</v>
      </c>
      <c r="F66" s="35">
        <f t="shared" si="2"/>
        <v>0.5969166666666667</v>
      </c>
      <c r="H66" s="16">
        <v>139</v>
      </c>
      <c r="I66" s="20" t="s">
        <v>186</v>
      </c>
      <c r="J66" s="20" t="s">
        <v>188</v>
      </c>
      <c r="K66" s="51" t="s">
        <v>238</v>
      </c>
      <c r="L66" s="40">
        <f t="shared" si="1"/>
        <v>0.7906388888888891</v>
      </c>
      <c r="N66" s="16">
        <v>210</v>
      </c>
      <c r="O66" s="17" t="s">
        <v>370</v>
      </c>
      <c r="P66" s="17" t="s">
        <v>20</v>
      </c>
      <c r="Q66" s="39" t="s">
        <v>358</v>
      </c>
      <c r="R66" s="40">
        <f>R65+0.003</f>
        <v>0.5962777777777778</v>
      </c>
      <c r="U66" s="22"/>
      <c r="V66" s="53"/>
      <c r="W66" s="54"/>
    </row>
    <row r="67" spans="1:23" ht="13.5" customHeight="1">
      <c r="A67" s="4"/>
      <c r="B67" s="16">
        <v>71</v>
      </c>
      <c r="C67" s="17" t="s">
        <v>118</v>
      </c>
      <c r="D67" s="17" t="s">
        <v>119</v>
      </c>
      <c r="E67" s="42">
        <v>38173</v>
      </c>
      <c r="F67" s="35">
        <f t="shared" si="2"/>
        <v>0.5999166666666667</v>
      </c>
      <c r="H67" s="16">
        <v>140</v>
      </c>
      <c r="I67" s="20" t="s">
        <v>187</v>
      </c>
      <c r="J67" s="20" t="s">
        <v>189</v>
      </c>
      <c r="K67" s="51" t="s">
        <v>239</v>
      </c>
      <c r="L67" s="40">
        <f t="shared" si="1"/>
        <v>0.7936388888888891</v>
      </c>
      <c r="N67" s="16">
        <v>211</v>
      </c>
      <c r="O67" s="17" t="s">
        <v>333</v>
      </c>
      <c r="P67" s="17" t="s">
        <v>371</v>
      </c>
      <c r="Q67" s="39" t="s">
        <v>358</v>
      </c>
      <c r="R67" s="40">
        <f>R66+0.003</f>
        <v>0.5992777777777778</v>
      </c>
      <c r="U67" s="22"/>
      <c r="V67" s="6"/>
      <c r="W67" s="28"/>
    </row>
    <row r="68" spans="1:23" ht="13.5" customHeight="1">
      <c r="A68" s="4"/>
      <c r="B68" s="16">
        <v>72</v>
      </c>
      <c r="C68" s="17" t="s">
        <v>120</v>
      </c>
      <c r="D68" s="17" t="s">
        <v>121</v>
      </c>
      <c r="E68" s="42">
        <v>38173</v>
      </c>
      <c r="F68" s="35">
        <f t="shared" si="2"/>
        <v>0.6029166666666667</v>
      </c>
      <c r="H68" s="16">
        <v>141</v>
      </c>
      <c r="I68" s="17" t="s">
        <v>339</v>
      </c>
      <c r="J68" s="17" t="s">
        <v>340</v>
      </c>
      <c r="K68" s="51" t="s">
        <v>239</v>
      </c>
      <c r="L68" s="40">
        <f t="shared" si="1"/>
        <v>0.7966388888888891</v>
      </c>
      <c r="N68" s="16">
        <v>212</v>
      </c>
      <c r="O68" s="17" t="s">
        <v>372</v>
      </c>
      <c r="P68" s="17" t="s">
        <v>373</v>
      </c>
      <c r="Q68" s="39" t="s">
        <v>374</v>
      </c>
      <c r="R68" s="40">
        <f>R67+0.003</f>
        <v>0.6022777777777778</v>
      </c>
      <c r="U68" s="22"/>
      <c r="V68" s="6"/>
      <c r="W68" s="28"/>
    </row>
    <row r="69" spans="1:23" ht="13.5" customHeight="1" thickBot="1">
      <c r="A69" s="4"/>
      <c r="B69" s="55">
        <v>73</v>
      </c>
      <c r="C69" s="21" t="s">
        <v>389</v>
      </c>
      <c r="D69" s="21" t="s">
        <v>390</v>
      </c>
      <c r="E69" s="56">
        <v>38201</v>
      </c>
      <c r="F69" s="57">
        <f t="shared" si="2"/>
        <v>0.6059166666666667</v>
      </c>
      <c r="H69" s="55">
        <v>142</v>
      </c>
      <c r="I69" s="59" t="s">
        <v>192</v>
      </c>
      <c r="J69" s="59" t="s">
        <v>125</v>
      </c>
      <c r="K69" s="60" t="s">
        <v>256</v>
      </c>
      <c r="L69" s="61">
        <f t="shared" si="1"/>
        <v>0.7996388888888891</v>
      </c>
      <c r="N69" s="55">
        <v>213</v>
      </c>
      <c r="O69" s="21" t="s">
        <v>375</v>
      </c>
      <c r="P69" s="21" t="s">
        <v>376</v>
      </c>
      <c r="Q69" s="41" t="s">
        <v>374</v>
      </c>
      <c r="R69" s="61">
        <f>R68+0.003</f>
        <v>0.6052777777777778</v>
      </c>
      <c r="U69" s="22"/>
      <c r="V69" s="6"/>
      <c r="W69" s="28"/>
    </row>
    <row r="70" spans="1:17" ht="13.5" customHeight="1">
      <c r="A70" s="4"/>
      <c r="H70" s="5"/>
      <c r="N70" s="5"/>
      <c r="O70" s="22"/>
      <c r="P70" s="53"/>
      <c r="Q70" s="54"/>
    </row>
    <row r="71" spans="1:17" ht="13.5" customHeight="1">
      <c r="A71" s="4"/>
      <c r="H71" s="5"/>
      <c r="N71" s="5"/>
      <c r="O71" s="22"/>
      <c r="P71" s="6"/>
      <c r="Q71" s="28"/>
    </row>
    <row r="72" spans="1:17" ht="13.5" customHeight="1">
      <c r="A72" s="4"/>
      <c r="H72" s="5"/>
      <c r="N72" s="5"/>
      <c r="O72" s="25"/>
      <c r="P72" s="6"/>
      <c r="Q72" s="28"/>
    </row>
    <row r="73" spans="1:17" ht="13.5" customHeight="1">
      <c r="A73" s="4"/>
      <c r="H73" s="5"/>
      <c r="N73" s="5"/>
      <c r="O73" s="25"/>
      <c r="P73" s="6"/>
      <c r="Q73" s="28"/>
    </row>
    <row r="74" spans="1:17" ht="13.5" customHeight="1">
      <c r="A74" s="4"/>
      <c r="H74" s="5"/>
      <c r="K74" s="24"/>
      <c r="N74" s="5"/>
      <c r="O74" s="25"/>
      <c r="P74" s="6"/>
      <c r="Q74" s="28"/>
    </row>
    <row r="75" spans="1:17" ht="13.5" customHeight="1">
      <c r="A75" s="4"/>
      <c r="N75" s="5"/>
      <c r="O75" s="25"/>
      <c r="P75" s="6"/>
      <c r="Q75" s="28"/>
    </row>
    <row r="76" spans="1:17" ht="13.5" customHeight="1">
      <c r="A76" s="4"/>
      <c r="N76" s="5"/>
      <c r="O76" s="25"/>
      <c r="P76" s="6"/>
      <c r="Q76" s="28"/>
    </row>
    <row r="77" spans="1:17" ht="13.5" customHeight="1">
      <c r="A77" s="4"/>
      <c r="N77" s="5"/>
      <c r="O77" s="25"/>
      <c r="P77" s="6"/>
      <c r="Q77" s="28"/>
    </row>
    <row r="78" spans="1:17" ht="13.5" customHeight="1">
      <c r="A78" s="4"/>
      <c r="N78" s="5"/>
      <c r="O78" s="25"/>
      <c r="P78" s="6"/>
      <c r="Q78" s="28"/>
    </row>
    <row r="79" spans="1:17" ht="13.5" customHeight="1">
      <c r="A79" s="4"/>
      <c r="N79" s="5"/>
      <c r="O79" s="25"/>
      <c r="P79" s="6"/>
      <c r="Q79" s="28"/>
    </row>
    <row r="80" spans="1:17" ht="13.5" customHeight="1">
      <c r="A80" s="4"/>
      <c r="N80" s="5"/>
      <c r="O80" s="25"/>
      <c r="P80" s="6"/>
      <c r="Q80" s="28"/>
    </row>
    <row r="81" spans="1:17" ht="13.5" customHeight="1">
      <c r="A81" s="4"/>
      <c r="N81" s="5"/>
      <c r="O81" s="25"/>
      <c r="P81" s="6"/>
      <c r="Q81" s="28"/>
    </row>
    <row r="82" spans="1:17" ht="13.5" customHeight="1">
      <c r="A82" s="4"/>
      <c r="N82" s="5"/>
      <c r="O82" s="25"/>
      <c r="P82" s="6"/>
      <c r="Q82" s="28"/>
    </row>
    <row r="83" spans="1:11" ht="13.5" customHeight="1">
      <c r="A83" s="4"/>
      <c r="H83" s="5"/>
      <c r="K83" s="26"/>
    </row>
    <row r="84" spans="1:11" ht="13.5" customHeight="1">
      <c r="A84" s="4"/>
      <c r="H84" s="5"/>
      <c r="K84" s="26"/>
    </row>
    <row r="85" ht="13.5" customHeight="1">
      <c r="A85" s="4"/>
    </row>
    <row r="86" ht="13.5" customHeight="1">
      <c r="A86" s="4"/>
    </row>
    <row r="87" ht="13.5" customHeight="1">
      <c r="A87" s="4"/>
    </row>
    <row r="88" ht="13.5" customHeight="1">
      <c r="A88" s="4"/>
    </row>
    <row r="89" ht="13.5" customHeight="1">
      <c r="A89" s="4"/>
    </row>
    <row r="90" spans="1:11" ht="13.5" customHeight="1">
      <c r="A90" s="4"/>
      <c r="H90" s="5"/>
      <c r="K90" s="27"/>
    </row>
    <row r="91" ht="13.5" customHeight="1">
      <c r="A91" s="4"/>
    </row>
    <row r="92" ht="13.5" customHeight="1">
      <c r="A92" s="4"/>
    </row>
    <row r="93" ht="13.5" customHeight="1">
      <c r="A93" s="4"/>
    </row>
    <row r="94" ht="13.5" customHeight="1">
      <c r="A94" s="4"/>
    </row>
    <row r="95" ht="13.5" customHeight="1">
      <c r="A95" s="4"/>
    </row>
    <row r="96" ht="13.5" customHeight="1">
      <c r="A96" s="4"/>
    </row>
    <row r="97" ht="13.5" customHeight="1">
      <c r="A97" s="4"/>
    </row>
    <row r="98" ht="13.5" customHeight="1">
      <c r="A98" s="4"/>
    </row>
    <row r="99" ht="13.5" customHeight="1">
      <c r="A99" s="4"/>
    </row>
    <row r="100" ht="13.5" customHeight="1">
      <c r="A100" s="4"/>
    </row>
    <row r="101" ht="13.5" customHeight="1">
      <c r="A101" s="4"/>
    </row>
    <row r="102" ht="13.5" customHeight="1">
      <c r="A102" s="4"/>
    </row>
    <row r="103" ht="13.5" customHeight="1">
      <c r="A103" s="4"/>
    </row>
    <row r="104" ht="13.5" customHeight="1">
      <c r="A104" s="4"/>
    </row>
    <row r="105" ht="13.5" customHeight="1">
      <c r="A105" s="4"/>
    </row>
    <row r="106" ht="13.5" customHeight="1">
      <c r="A106" s="4"/>
    </row>
    <row r="107" ht="13.5" customHeight="1">
      <c r="A107" s="4"/>
    </row>
    <row r="108" ht="13.5" customHeight="1">
      <c r="A108" s="4"/>
    </row>
    <row r="109" ht="13.5" customHeight="1">
      <c r="A109" s="4"/>
    </row>
    <row r="110" ht="13.5" customHeight="1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" customHeight="1">
      <c r="A128" s="4"/>
    </row>
    <row r="129" ht="12.75">
      <c r="A129" s="4"/>
    </row>
    <row r="130" spans="1:11" ht="13.5" customHeight="1">
      <c r="A130" s="4"/>
      <c r="H130" s="5"/>
      <c r="I130" s="29"/>
      <c r="J130" s="23"/>
      <c r="K130" s="28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spans="1:11" ht="12.75">
      <c r="A135" s="4"/>
      <c r="H135" s="5"/>
      <c r="I135" s="29"/>
      <c r="J135" s="23"/>
      <c r="K135" s="28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spans="1:8" ht="12.75">
      <c r="A167" s="4"/>
      <c r="H167" s="5"/>
    </row>
    <row r="168" spans="1:8" ht="12.75">
      <c r="A168" s="4"/>
      <c r="H168" s="5"/>
    </row>
    <row r="169" spans="1:24" ht="12.75">
      <c r="A169" s="4"/>
      <c r="H169" s="5"/>
      <c r="N169" s="5"/>
      <c r="O169" s="6"/>
      <c r="P169" s="6"/>
      <c r="Q169" s="8"/>
      <c r="R169" s="7"/>
      <c r="T169" s="5"/>
      <c r="U169" s="6"/>
      <c r="V169" s="6"/>
      <c r="W169" s="8"/>
      <c r="X169" s="7"/>
    </row>
    <row r="170" spans="1:24" ht="12.75">
      <c r="A170" s="4"/>
      <c r="H170" s="5"/>
      <c r="N170" s="5"/>
      <c r="O170" s="6"/>
      <c r="P170" s="6"/>
      <c r="Q170" s="8"/>
      <c r="R170" s="7"/>
      <c r="T170" s="5"/>
      <c r="U170" s="6"/>
      <c r="V170" s="6"/>
      <c r="W170" s="8"/>
      <c r="X170" s="7"/>
    </row>
    <row r="171" spans="1:24" ht="12.75">
      <c r="A171" s="4"/>
      <c r="H171" s="5"/>
      <c r="N171" s="5"/>
      <c r="O171" s="6"/>
      <c r="P171" s="6"/>
      <c r="Q171" s="8"/>
      <c r="R171" s="7"/>
      <c r="T171" s="5"/>
      <c r="U171" s="6"/>
      <c r="V171" s="6"/>
      <c r="W171" s="8"/>
      <c r="X171" s="7"/>
    </row>
    <row r="172" spans="1:24" ht="12.75">
      <c r="A172" s="4"/>
      <c r="H172" s="5"/>
      <c r="N172" s="5"/>
      <c r="O172" s="6"/>
      <c r="P172" s="6"/>
      <c r="Q172" s="8"/>
      <c r="R172" s="7"/>
      <c r="T172" s="5"/>
      <c r="U172" s="6"/>
      <c r="V172" s="6"/>
      <c r="W172" s="8"/>
      <c r="X172" s="7"/>
    </row>
    <row r="173" spans="1:24" ht="12.75">
      <c r="A173" s="4"/>
      <c r="H173" s="5"/>
      <c r="N173" s="5"/>
      <c r="O173" s="6"/>
      <c r="P173" s="6"/>
      <c r="Q173" s="8"/>
      <c r="R173" s="7"/>
      <c r="T173" s="5"/>
      <c r="U173" s="6"/>
      <c r="V173" s="6"/>
      <c r="W173" s="8"/>
      <c r="X173" s="7"/>
    </row>
    <row r="174" spans="1:24" ht="12.75">
      <c r="A174" s="4"/>
      <c r="H174" s="5"/>
      <c r="N174" s="5"/>
      <c r="O174" s="6"/>
      <c r="P174" s="6"/>
      <c r="Q174" s="8"/>
      <c r="R174" s="7"/>
      <c r="T174" s="5"/>
      <c r="U174" s="6"/>
      <c r="V174" s="6"/>
      <c r="W174" s="8"/>
      <c r="X174" s="7"/>
    </row>
    <row r="175" spans="1:24" ht="12.75">
      <c r="A175" s="4"/>
      <c r="H175" s="5"/>
      <c r="N175" s="5"/>
      <c r="O175" s="6"/>
      <c r="P175" s="6"/>
      <c r="Q175" s="8"/>
      <c r="R175" s="7"/>
      <c r="T175" s="5"/>
      <c r="U175" s="6"/>
      <c r="V175" s="6"/>
      <c r="W175" s="8"/>
      <c r="X175" s="7"/>
    </row>
    <row r="176" spans="1:24" ht="12.75">
      <c r="A176" s="4"/>
      <c r="H176" s="5"/>
      <c r="N176" s="5"/>
      <c r="O176" s="6"/>
      <c r="P176" s="6"/>
      <c r="Q176" s="8"/>
      <c r="R176" s="7"/>
      <c r="T176" s="5"/>
      <c r="U176" s="6"/>
      <c r="V176" s="6"/>
      <c r="W176" s="8"/>
      <c r="X176" s="7"/>
    </row>
    <row r="177" spans="1:24" ht="12.75">
      <c r="A177" s="4"/>
      <c r="H177" s="5"/>
      <c r="N177" s="5"/>
      <c r="O177" s="6"/>
      <c r="P177" s="6"/>
      <c r="Q177" s="8"/>
      <c r="R177" s="7"/>
      <c r="T177" s="5"/>
      <c r="U177" s="6"/>
      <c r="V177" s="6"/>
      <c r="W177" s="8"/>
      <c r="X177" s="7"/>
    </row>
    <row r="178" spans="8:24" ht="12.75">
      <c r="H178" s="5"/>
      <c r="I178" s="6"/>
      <c r="J178" s="6"/>
      <c r="K178" s="8"/>
      <c r="L178" s="7"/>
      <c r="N178" s="5"/>
      <c r="O178" s="6"/>
      <c r="P178" s="6"/>
      <c r="Q178" s="8"/>
      <c r="R178" s="7"/>
      <c r="T178" s="5"/>
      <c r="U178" s="6"/>
      <c r="V178" s="6"/>
      <c r="W178" s="8"/>
      <c r="X178" s="7"/>
    </row>
    <row r="179" spans="8:24" ht="12.75">
      <c r="H179" s="5"/>
      <c r="I179" s="6"/>
      <c r="J179" s="6"/>
      <c r="K179" s="8"/>
      <c r="L179" s="7"/>
      <c r="N179" s="5"/>
      <c r="O179" s="6"/>
      <c r="P179" s="6"/>
      <c r="Q179" s="8"/>
      <c r="R179" s="7"/>
      <c r="T179" s="5"/>
      <c r="U179" s="6"/>
      <c r="V179" s="6"/>
      <c r="W179" s="8"/>
      <c r="X179" s="7"/>
    </row>
    <row r="180" spans="8:24" ht="12.75">
      <c r="H180" s="5"/>
      <c r="I180" s="6"/>
      <c r="J180" s="6"/>
      <c r="K180" s="8"/>
      <c r="L180" s="7"/>
      <c r="N180" s="5"/>
      <c r="O180" s="6"/>
      <c r="P180" s="6"/>
      <c r="Q180" s="8"/>
      <c r="R180" s="7"/>
      <c r="T180" s="5"/>
      <c r="U180" s="6"/>
      <c r="V180" s="6"/>
      <c r="W180" s="8"/>
      <c r="X180" s="7"/>
    </row>
    <row r="181" spans="8:24" ht="12.75">
      <c r="H181" s="5"/>
      <c r="I181" s="6"/>
      <c r="J181" s="6"/>
      <c r="K181" s="8"/>
      <c r="L181" s="7"/>
      <c r="N181" s="5"/>
      <c r="O181" s="6"/>
      <c r="P181" s="6"/>
      <c r="Q181" s="8"/>
      <c r="R181" s="7"/>
      <c r="T181" s="5"/>
      <c r="U181" s="6"/>
      <c r="V181" s="6"/>
      <c r="W181" s="8"/>
      <c r="X181" s="7"/>
    </row>
    <row r="182" spans="8:24" ht="12.75">
      <c r="H182" s="5"/>
      <c r="I182" s="6"/>
      <c r="J182" s="6"/>
      <c r="K182" s="8"/>
      <c r="L182" s="7"/>
      <c r="N182" s="5"/>
      <c r="O182" s="6"/>
      <c r="P182" s="6"/>
      <c r="Q182" s="8"/>
      <c r="R182" s="7"/>
      <c r="T182" s="5"/>
      <c r="U182" s="6"/>
      <c r="V182" s="6"/>
      <c r="W182" s="8"/>
      <c r="X182" s="7"/>
    </row>
    <row r="183" spans="8:24" ht="12.75">
      <c r="H183" s="5"/>
      <c r="I183" s="6"/>
      <c r="J183" s="6"/>
      <c r="K183" s="8"/>
      <c r="L183" s="7"/>
      <c r="N183" s="5"/>
      <c r="O183" s="6"/>
      <c r="P183" s="6"/>
      <c r="Q183" s="8"/>
      <c r="R183" s="7"/>
      <c r="T183" s="5"/>
      <c r="U183" s="6"/>
      <c r="V183" s="6"/>
      <c r="W183" s="8"/>
      <c r="X183" s="7"/>
    </row>
    <row r="184" spans="8:24" ht="12.75">
      <c r="H184" s="5"/>
      <c r="I184" s="6"/>
      <c r="J184" s="6"/>
      <c r="K184" s="8"/>
      <c r="L184" s="7"/>
      <c r="N184" s="5"/>
      <c r="O184" s="6"/>
      <c r="P184" s="6"/>
      <c r="Q184" s="8"/>
      <c r="R184" s="7"/>
      <c r="T184" s="5"/>
      <c r="U184" s="6"/>
      <c r="V184" s="6"/>
      <c r="W184" s="8"/>
      <c r="X184" s="7"/>
    </row>
    <row r="185" spans="8:24" ht="12.75">
      <c r="H185" s="5"/>
      <c r="I185" s="6"/>
      <c r="J185" s="6"/>
      <c r="K185" s="8"/>
      <c r="L185" s="7"/>
      <c r="N185" s="5"/>
      <c r="O185" s="6"/>
      <c r="P185" s="6"/>
      <c r="Q185" s="8"/>
      <c r="R185" s="7"/>
      <c r="T185" s="5"/>
      <c r="U185" s="6"/>
      <c r="V185" s="6"/>
      <c r="W185" s="8"/>
      <c r="X185" s="7"/>
    </row>
    <row r="186" spans="8:24" ht="12.75">
      <c r="H186" s="5"/>
      <c r="I186" s="6"/>
      <c r="J186" s="6"/>
      <c r="K186" s="8"/>
      <c r="L186" s="7"/>
      <c r="N186" s="5"/>
      <c r="O186" s="6"/>
      <c r="P186" s="6"/>
      <c r="Q186" s="8"/>
      <c r="R186" s="7"/>
      <c r="T186" s="5"/>
      <c r="U186" s="6"/>
      <c r="V186" s="6"/>
      <c r="W186" s="8"/>
      <c r="X186" s="7"/>
    </row>
    <row r="187" spans="8:24" ht="12.75">
      <c r="H187" s="5"/>
      <c r="I187" s="6"/>
      <c r="J187" s="6"/>
      <c r="K187" s="8"/>
      <c r="L187" s="7"/>
      <c r="N187" s="5"/>
      <c r="O187" s="6"/>
      <c r="P187" s="6"/>
      <c r="Q187" s="8"/>
      <c r="R187" s="7"/>
      <c r="T187" s="5"/>
      <c r="U187" s="6"/>
      <c r="V187" s="6"/>
      <c r="W187" s="8"/>
      <c r="X187" s="7"/>
    </row>
    <row r="188" spans="8:24" ht="12.75">
      <c r="H188" s="5"/>
      <c r="I188" s="6"/>
      <c r="J188" s="6"/>
      <c r="K188" s="8"/>
      <c r="L188" s="7"/>
      <c r="N188" s="5"/>
      <c r="O188" s="6"/>
      <c r="P188" s="6"/>
      <c r="Q188" s="8"/>
      <c r="R188" s="7"/>
      <c r="T188" s="5"/>
      <c r="U188" s="6"/>
      <c r="V188" s="6"/>
      <c r="W188" s="8"/>
      <c r="X188" s="7"/>
    </row>
    <row r="189" spans="8:24" ht="12.75">
      <c r="H189" s="5"/>
      <c r="I189" s="6"/>
      <c r="J189" s="6"/>
      <c r="K189" s="8"/>
      <c r="L189" s="7"/>
      <c r="N189" s="5"/>
      <c r="O189" s="6"/>
      <c r="P189" s="6"/>
      <c r="Q189" s="8"/>
      <c r="R189" s="7"/>
      <c r="T189" s="5"/>
      <c r="U189" s="6"/>
      <c r="V189" s="6"/>
      <c r="W189" s="8"/>
      <c r="X189" s="7"/>
    </row>
    <row r="190" spans="8:24" ht="12.75">
      <c r="H190" s="5"/>
      <c r="I190" s="6"/>
      <c r="J190" s="6"/>
      <c r="K190" s="8"/>
      <c r="L190" s="7"/>
      <c r="N190" s="5"/>
      <c r="O190" s="6"/>
      <c r="P190" s="6"/>
      <c r="Q190" s="8"/>
      <c r="R190" s="7"/>
      <c r="T190" s="5"/>
      <c r="U190" s="6"/>
      <c r="V190" s="6"/>
      <c r="W190" s="8"/>
      <c r="X190" s="7"/>
    </row>
    <row r="191" spans="8:24" ht="12.75">
      <c r="H191" s="5"/>
      <c r="I191" s="6"/>
      <c r="J191" s="6"/>
      <c r="K191" s="8"/>
      <c r="L191" s="7"/>
      <c r="N191" s="5"/>
      <c r="O191" s="6"/>
      <c r="P191" s="6"/>
      <c r="Q191" s="8"/>
      <c r="R191" s="7"/>
      <c r="T191" s="5"/>
      <c r="U191" s="6"/>
      <c r="V191" s="6"/>
      <c r="W191" s="8"/>
      <c r="X191" s="7"/>
    </row>
    <row r="192" spans="8:24" ht="13.5" customHeight="1">
      <c r="H192" s="5"/>
      <c r="I192" s="6"/>
      <c r="J192" s="6"/>
      <c r="K192" s="8"/>
      <c r="L192" s="7"/>
      <c r="N192" s="5"/>
      <c r="O192" s="6"/>
      <c r="P192" s="6"/>
      <c r="Q192" s="8"/>
      <c r="R192" s="7"/>
      <c r="T192" s="5"/>
      <c r="U192" s="6"/>
      <c r="V192" s="6"/>
      <c r="W192" s="8"/>
      <c r="X192" s="7"/>
    </row>
    <row r="193" spans="8:24" ht="12.75">
      <c r="H193" s="5"/>
      <c r="I193" s="6"/>
      <c r="J193" s="6"/>
      <c r="K193" s="8"/>
      <c r="L193" s="7"/>
      <c r="N193" s="5"/>
      <c r="O193" s="6"/>
      <c r="P193" s="6"/>
      <c r="Q193" s="8"/>
      <c r="R193" s="7"/>
      <c r="T193" s="5"/>
      <c r="U193" s="6"/>
      <c r="V193" s="6"/>
      <c r="W193" s="8"/>
      <c r="X193" s="7"/>
    </row>
    <row r="194" spans="8:24" ht="14.25" customHeight="1">
      <c r="H194" s="5"/>
      <c r="I194" s="6"/>
      <c r="J194" s="6"/>
      <c r="K194" s="8"/>
      <c r="L194" s="7"/>
      <c r="N194" s="5"/>
      <c r="O194" s="6"/>
      <c r="P194" s="6"/>
      <c r="Q194" s="8"/>
      <c r="R194" s="7"/>
      <c r="T194" s="5"/>
      <c r="U194" s="6"/>
      <c r="V194" s="6"/>
      <c r="W194" s="8"/>
      <c r="X194" s="7"/>
    </row>
    <row r="195" spans="8:24" ht="12.75">
      <c r="H195" s="5"/>
      <c r="I195" s="6"/>
      <c r="J195" s="6"/>
      <c r="K195" s="8"/>
      <c r="L195" s="7"/>
      <c r="N195" s="5"/>
      <c r="O195" s="6"/>
      <c r="P195" s="6"/>
      <c r="Q195" s="8"/>
      <c r="R195" s="7"/>
      <c r="T195" s="5"/>
      <c r="U195" s="6"/>
      <c r="V195" s="6"/>
      <c r="W195" s="8"/>
      <c r="X195" s="7"/>
    </row>
    <row r="196" spans="8:24" ht="12.75">
      <c r="H196" s="5"/>
      <c r="I196" s="6"/>
      <c r="J196" s="6"/>
      <c r="K196" s="8"/>
      <c r="L196" s="7"/>
      <c r="N196" s="5"/>
      <c r="O196" s="6"/>
      <c r="P196" s="6"/>
      <c r="Q196" s="8"/>
      <c r="R196" s="7"/>
      <c r="T196" s="5"/>
      <c r="U196" s="6"/>
      <c r="V196" s="6"/>
      <c r="W196" s="8"/>
      <c r="X196" s="7"/>
    </row>
    <row r="197" spans="8:24" ht="12.75">
      <c r="H197" s="5"/>
      <c r="I197" s="6"/>
      <c r="J197" s="6"/>
      <c r="K197" s="8"/>
      <c r="L197" s="7"/>
      <c r="N197" s="5"/>
      <c r="O197" s="6"/>
      <c r="P197" s="6"/>
      <c r="Q197" s="8"/>
      <c r="R197" s="7"/>
      <c r="T197" s="5"/>
      <c r="U197" s="6"/>
      <c r="V197" s="6"/>
      <c r="W197" s="8"/>
      <c r="X197" s="7"/>
    </row>
    <row r="198" spans="8:24" ht="12.75">
      <c r="H198" s="5"/>
      <c r="I198" s="6"/>
      <c r="J198" s="6"/>
      <c r="K198" s="8"/>
      <c r="L198" s="7"/>
      <c r="N198" s="5"/>
      <c r="O198" s="6"/>
      <c r="P198" s="6"/>
      <c r="Q198" s="8"/>
      <c r="R198" s="7"/>
      <c r="T198" s="5"/>
      <c r="U198" s="6"/>
      <c r="V198" s="6"/>
      <c r="W198" s="8"/>
      <c r="X198" s="7"/>
    </row>
    <row r="199" spans="8:24" ht="13.5" customHeight="1">
      <c r="H199" s="5"/>
      <c r="I199" s="6"/>
      <c r="J199" s="6"/>
      <c r="K199" s="8"/>
      <c r="L199" s="7"/>
      <c r="N199" s="5"/>
      <c r="O199" s="6"/>
      <c r="P199" s="6"/>
      <c r="Q199" s="8"/>
      <c r="R199" s="7"/>
      <c r="T199" s="5"/>
      <c r="U199" s="6"/>
      <c r="V199" s="6"/>
      <c r="W199" s="8"/>
      <c r="X199" s="7"/>
    </row>
    <row r="200" spans="8:24" ht="12.75">
      <c r="H200" s="5"/>
      <c r="I200" s="6"/>
      <c r="J200" s="6"/>
      <c r="K200" s="8"/>
      <c r="L200" s="7"/>
      <c r="N200" s="5"/>
      <c r="O200" s="6"/>
      <c r="P200" s="6"/>
      <c r="Q200" s="8"/>
      <c r="R200" s="7"/>
      <c r="T200" s="5"/>
      <c r="U200" s="6"/>
      <c r="V200" s="6"/>
      <c r="W200" s="8"/>
      <c r="X200" s="7"/>
    </row>
    <row r="201" spans="8:24" ht="12.75">
      <c r="H201" s="5"/>
      <c r="I201" s="6"/>
      <c r="J201" s="6"/>
      <c r="K201" s="8"/>
      <c r="L201" s="7"/>
      <c r="N201" s="5"/>
      <c r="O201" s="6"/>
      <c r="P201" s="6"/>
      <c r="Q201" s="8"/>
      <c r="R201" s="7"/>
      <c r="T201" s="5"/>
      <c r="U201" s="6"/>
      <c r="V201" s="6"/>
      <c r="W201" s="8"/>
      <c r="X201" s="7"/>
    </row>
    <row r="202" spans="8:24" ht="12.75">
      <c r="H202" s="5"/>
      <c r="I202" s="6"/>
      <c r="J202" s="6"/>
      <c r="K202" s="8"/>
      <c r="L202" s="7"/>
      <c r="N202" s="5"/>
      <c r="O202" s="6"/>
      <c r="P202" s="6"/>
      <c r="Q202" s="8"/>
      <c r="R202" s="7"/>
      <c r="T202" s="5"/>
      <c r="U202" s="6"/>
      <c r="V202" s="6"/>
      <c r="W202" s="8"/>
      <c r="X202" s="7"/>
    </row>
    <row r="203" spans="8:24" ht="12.75">
      <c r="H203" s="5"/>
      <c r="I203" s="6"/>
      <c r="J203" s="6"/>
      <c r="K203" s="8"/>
      <c r="L203" s="7"/>
      <c r="N203" s="5"/>
      <c r="O203" s="6"/>
      <c r="P203" s="6"/>
      <c r="Q203" s="8"/>
      <c r="R203" s="7"/>
      <c r="T203" s="5"/>
      <c r="U203" s="6"/>
      <c r="V203" s="6"/>
      <c r="W203" s="8"/>
      <c r="X203" s="7"/>
    </row>
    <row r="204" spans="8:24" ht="12.75">
      <c r="H204" s="5"/>
      <c r="I204" s="6"/>
      <c r="J204" s="6"/>
      <c r="K204" s="8"/>
      <c r="L204" s="7"/>
      <c r="N204" s="5"/>
      <c r="O204" s="6"/>
      <c r="P204" s="6"/>
      <c r="Q204" s="8"/>
      <c r="R204" s="7"/>
      <c r="T204" s="5"/>
      <c r="U204" s="6"/>
      <c r="V204" s="6"/>
      <c r="W204" s="8"/>
      <c r="X204" s="7"/>
    </row>
    <row r="205" spans="8:24" ht="12.75">
      <c r="H205" s="5"/>
      <c r="I205" s="6"/>
      <c r="J205" s="6"/>
      <c r="K205" s="8"/>
      <c r="L205" s="7"/>
      <c r="N205" s="5"/>
      <c r="O205" s="6"/>
      <c r="P205" s="6"/>
      <c r="Q205" s="8"/>
      <c r="R205" s="7"/>
      <c r="T205" s="5"/>
      <c r="U205" s="6"/>
      <c r="V205" s="6"/>
      <c r="W205" s="8"/>
      <c r="X205" s="7"/>
    </row>
    <row r="206" spans="8:24" ht="12.75">
      <c r="H206" s="5"/>
      <c r="I206" s="6"/>
      <c r="J206" s="6"/>
      <c r="K206" s="8"/>
      <c r="L206" s="7"/>
      <c r="N206" s="5"/>
      <c r="O206" s="6"/>
      <c r="P206" s="6"/>
      <c r="Q206" s="8"/>
      <c r="R206" s="7"/>
      <c r="T206" s="5"/>
      <c r="U206" s="6"/>
      <c r="V206" s="6"/>
      <c r="W206" s="8"/>
      <c r="X206" s="7"/>
    </row>
    <row r="207" spans="8:24" ht="12.75">
      <c r="H207" s="5"/>
      <c r="I207" s="6"/>
      <c r="J207" s="6"/>
      <c r="K207" s="8"/>
      <c r="L207" s="7"/>
      <c r="N207" s="5"/>
      <c r="O207" s="6"/>
      <c r="P207" s="6"/>
      <c r="Q207" s="8"/>
      <c r="R207" s="7"/>
      <c r="T207" s="5"/>
      <c r="U207" s="6"/>
      <c r="V207" s="6"/>
      <c r="W207" s="8"/>
      <c r="X207" s="7"/>
    </row>
    <row r="208" spans="8:24" ht="12.75">
      <c r="H208" s="5"/>
      <c r="I208" s="6"/>
      <c r="J208" s="6"/>
      <c r="K208" s="8"/>
      <c r="L208" s="7"/>
      <c r="N208" s="5"/>
      <c r="O208" s="6"/>
      <c r="P208" s="6"/>
      <c r="Q208" s="8"/>
      <c r="R208" s="7"/>
      <c r="T208" s="5"/>
      <c r="U208" s="6"/>
      <c r="V208" s="6"/>
      <c r="W208" s="8"/>
      <c r="X208" s="7"/>
    </row>
    <row r="209" spans="8:24" ht="12.75">
      <c r="H209" s="5"/>
      <c r="I209" s="6"/>
      <c r="J209" s="6"/>
      <c r="K209" s="8"/>
      <c r="L209" s="7"/>
      <c r="N209" s="5"/>
      <c r="O209" s="6"/>
      <c r="P209" s="6"/>
      <c r="Q209" s="8"/>
      <c r="R209" s="7"/>
      <c r="T209" s="5"/>
      <c r="U209" s="6"/>
      <c r="V209" s="6"/>
      <c r="W209" s="8"/>
      <c r="X209" s="7"/>
    </row>
    <row r="210" spans="8:24" ht="12.75">
      <c r="H210" s="5"/>
      <c r="I210" s="6"/>
      <c r="J210" s="6"/>
      <c r="K210" s="8"/>
      <c r="L210" s="7"/>
      <c r="N210" s="5"/>
      <c r="O210" s="6"/>
      <c r="P210" s="6"/>
      <c r="Q210" s="8"/>
      <c r="R210" s="7"/>
      <c r="T210" s="5"/>
      <c r="U210" s="6"/>
      <c r="V210" s="6"/>
      <c r="W210" s="8"/>
      <c r="X210" s="7"/>
    </row>
    <row r="211" spans="8:24" ht="13.5" customHeight="1">
      <c r="H211" s="5"/>
      <c r="I211" s="6"/>
      <c r="J211" s="6"/>
      <c r="K211" s="8"/>
      <c r="L211" s="7"/>
      <c r="N211" s="5"/>
      <c r="O211" s="6"/>
      <c r="P211" s="6"/>
      <c r="Q211" s="8"/>
      <c r="R211" s="7"/>
      <c r="T211" s="5"/>
      <c r="U211" s="6"/>
      <c r="V211" s="6"/>
      <c r="W211" s="8"/>
      <c r="X211" s="7"/>
    </row>
    <row r="212" spans="8:24" ht="12" customHeight="1">
      <c r="H212" s="5"/>
      <c r="I212" s="6"/>
      <c r="J212" s="6"/>
      <c r="K212" s="8"/>
      <c r="L212" s="7"/>
      <c r="N212" s="5"/>
      <c r="O212" s="6"/>
      <c r="P212" s="6"/>
      <c r="Q212" s="8"/>
      <c r="R212" s="7"/>
      <c r="T212" s="5"/>
      <c r="U212" s="6"/>
      <c r="V212" s="6"/>
      <c r="W212" s="8"/>
      <c r="X212" s="7"/>
    </row>
    <row r="213" spans="8:24" ht="12.75">
      <c r="H213" s="5"/>
      <c r="I213" s="6"/>
      <c r="J213" s="6"/>
      <c r="K213" s="8"/>
      <c r="L213" s="7"/>
      <c r="N213" s="5"/>
      <c r="O213" s="6"/>
      <c r="P213" s="6"/>
      <c r="Q213" s="8"/>
      <c r="R213" s="7"/>
      <c r="T213" s="5"/>
      <c r="U213" s="6"/>
      <c r="V213" s="6"/>
      <c r="W213" s="8"/>
      <c r="X213" s="7"/>
    </row>
    <row r="214" spans="8:24" ht="12.75">
      <c r="H214" s="5"/>
      <c r="I214" s="6"/>
      <c r="J214" s="6"/>
      <c r="K214" s="8"/>
      <c r="L214" s="7"/>
      <c r="N214" s="5"/>
      <c r="O214" s="6"/>
      <c r="P214" s="6"/>
      <c r="Q214" s="8"/>
      <c r="R214" s="7"/>
      <c r="T214" s="5"/>
      <c r="U214" s="6"/>
      <c r="V214" s="6"/>
      <c r="W214" s="8"/>
      <c r="X214" s="7"/>
    </row>
    <row r="215" spans="8:24" ht="12.75">
      <c r="H215" s="5"/>
      <c r="I215" s="6"/>
      <c r="J215" s="6"/>
      <c r="K215" s="8"/>
      <c r="L215" s="7"/>
      <c r="N215" s="5"/>
      <c r="O215" s="6"/>
      <c r="P215" s="6"/>
      <c r="Q215" s="8"/>
      <c r="R215" s="7"/>
      <c r="T215" s="5"/>
      <c r="U215" s="6"/>
      <c r="V215" s="6"/>
      <c r="W215" s="8"/>
      <c r="X215" s="7"/>
    </row>
    <row r="216" spans="8:24" ht="12.75">
      <c r="H216" s="5"/>
      <c r="I216" s="6"/>
      <c r="J216" s="6"/>
      <c r="K216" s="8"/>
      <c r="L216" s="7"/>
      <c r="N216" s="5"/>
      <c r="O216" s="6"/>
      <c r="P216" s="6"/>
      <c r="Q216" s="8"/>
      <c r="R216" s="7"/>
      <c r="T216" s="5"/>
      <c r="U216" s="6"/>
      <c r="V216" s="6"/>
      <c r="W216" s="8"/>
      <c r="X216" s="7"/>
    </row>
    <row r="217" spans="8:24" ht="12.75">
      <c r="H217" s="5"/>
      <c r="I217" s="6"/>
      <c r="J217" s="6"/>
      <c r="K217" s="8"/>
      <c r="L217" s="7"/>
      <c r="N217" s="5"/>
      <c r="O217" s="6"/>
      <c r="P217" s="6"/>
      <c r="Q217" s="8"/>
      <c r="R217" s="7"/>
      <c r="T217" s="5"/>
      <c r="U217" s="6"/>
      <c r="V217" s="6"/>
      <c r="W217" s="8"/>
      <c r="X217" s="7"/>
    </row>
    <row r="218" spans="8:24" ht="12.75">
      <c r="H218" s="5"/>
      <c r="I218" s="6"/>
      <c r="J218" s="6"/>
      <c r="K218" s="8"/>
      <c r="L218" s="7"/>
      <c r="N218" s="5"/>
      <c r="O218" s="6"/>
      <c r="P218" s="6"/>
      <c r="Q218" s="8"/>
      <c r="R218" s="7"/>
      <c r="T218" s="5"/>
      <c r="U218" s="6"/>
      <c r="V218" s="6"/>
      <c r="W218" s="8"/>
      <c r="X218" s="7"/>
    </row>
    <row r="219" spans="8:24" ht="12.75">
      <c r="H219" s="5"/>
      <c r="I219" s="6"/>
      <c r="J219" s="6"/>
      <c r="K219" s="8"/>
      <c r="L219" s="7"/>
      <c r="N219" s="5"/>
      <c r="O219" s="6"/>
      <c r="P219" s="6"/>
      <c r="Q219" s="8"/>
      <c r="R219" s="7"/>
      <c r="T219" s="5"/>
      <c r="U219" s="6"/>
      <c r="V219" s="6"/>
      <c r="W219" s="8"/>
      <c r="X219" s="7"/>
    </row>
    <row r="220" spans="8:24" ht="12.75">
      <c r="H220" s="5"/>
      <c r="I220" s="6"/>
      <c r="J220" s="6"/>
      <c r="K220" s="8"/>
      <c r="L220" s="7"/>
      <c r="N220" s="5"/>
      <c r="O220" s="6"/>
      <c r="P220" s="6"/>
      <c r="Q220" s="8"/>
      <c r="R220" s="7"/>
      <c r="T220" s="5"/>
      <c r="U220" s="6"/>
      <c r="V220" s="6"/>
      <c r="W220" s="8"/>
      <c r="X220" s="7"/>
    </row>
    <row r="221" spans="8:24" ht="12.75">
      <c r="H221" s="5"/>
      <c r="I221" s="6"/>
      <c r="J221" s="6"/>
      <c r="K221" s="8"/>
      <c r="L221" s="7"/>
      <c r="N221" s="5"/>
      <c r="O221" s="6"/>
      <c r="P221" s="6"/>
      <c r="Q221" s="8"/>
      <c r="R221" s="7"/>
      <c r="T221" s="5"/>
      <c r="U221" s="6"/>
      <c r="V221" s="6"/>
      <c r="W221" s="8"/>
      <c r="X221" s="7"/>
    </row>
    <row r="222" spans="8:24" ht="12.75">
      <c r="H222" s="5"/>
      <c r="I222" s="6"/>
      <c r="J222" s="6"/>
      <c r="K222" s="8"/>
      <c r="L222" s="7"/>
      <c r="N222" s="5"/>
      <c r="O222" s="6"/>
      <c r="P222" s="6"/>
      <c r="Q222" s="8"/>
      <c r="R222" s="7"/>
      <c r="T222" s="5"/>
      <c r="U222" s="6"/>
      <c r="V222" s="6"/>
      <c r="W222" s="8"/>
      <c r="X222" s="7"/>
    </row>
    <row r="223" spans="8:24" ht="12.75">
      <c r="H223" s="5"/>
      <c r="I223" s="6"/>
      <c r="J223" s="6"/>
      <c r="K223" s="8"/>
      <c r="L223" s="7"/>
      <c r="N223" s="5"/>
      <c r="O223" s="6"/>
      <c r="P223" s="6"/>
      <c r="Q223" s="8"/>
      <c r="R223" s="7"/>
      <c r="T223" s="5"/>
      <c r="U223" s="6"/>
      <c r="V223" s="6"/>
      <c r="W223" s="8"/>
      <c r="X223" s="7"/>
    </row>
    <row r="224" spans="8:24" ht="12.75">
      <c r="H224" s="5"/>
      <c r="I224" s="6"/>
      <c r="J224" s="6"/>
      <c r="K224" s="8"/>
      <c r="L224" s="7"/>
      <c r="N224" s="5"/>
      <c r="O224" s="6"/>
      <c r="P224" s="6"/>
      <c r="Q224" s="8"/>
      <c r="R224" s="7"/>
      <c r="T224" s="5"/>
      <c r="U224" s="6"/>
      <c r="V224" s="6"/>
      <c r="W224" s="8"/>
      <c r="X224" s="7"/>
    </row>
    <row r="225" spans="8:24" ht="12.75">
      <c r="H225" s="5"/>
      <c r="I225" s="6"/>
      <c r="J225" s="6"/>
      <c r="K225" s="8"/>
      <c r="L225" s="7"/>
      <c r="N225" s="5"/>
      <c r="O225" s="6"/>
      <c r="P225" s="6"/>
      <c r="Q225" s="8"/>
      <c r="R225" s="7"/>
      <c r="T225" s="5"/>
      <c r="U225" s="6"/>
      <c r="V225" s="6"/>
      <c r="W225" s="8"/>
      <c r="X225" s="7"/>
    </row>
    <row r="226" spans="8:24" ht="12.75">
      <c r="H226" s="5"/>
      <c r="I226" s="6"/>
      <c r="J226" s="6"/>
      <c r="K226" s="8"/>
      <c r="L226" s="7"/>
      <c r="N226" s="5"/>
      <c r="O226" s="6"/>
      <c r="P226" s="6"/>
      <c r="Q226" s="8"/>
      <c r="R226" s="7"/>
      <c r="T226" s="5"/>
      <c r="U226" s="6"/>
      <c r="V226" s="6"/>
      <c r="W226" s="8"/>
      <c r="X226" s="7"/>
    </row>
    <row r="227" spans="8:24" ht="12.75">
      <c r="H227" s="5"/>
      <c r="I227" s="6"/>
      <c r="J227" s="6"/>
      <c r="K227" s="8"/>
      <c r="L227" s="7"/>
      <c r="N227" s="5"/>
      <c r="O227" s="6"/>
      <c r="P227" s="6"/>
      <c r="Q227" s="8"/>
      <c r="R227" s="7"/>
      <c r="T227" s="5"/>
      <c r="U227" s="6"/>
      <c r="V227" s="6"/>
      <c r="W227" s="8"/>
      <c r="X227" s="7"/>
    </row>
    <row r="228" spans="8:24" ht="12.75">
      <c r="H228" s="5"/>
      <c r="I228" s="6"/>
      <c r="J228" s="6"/>
      <c r="K228" s="8"/>
      <c r="L228" s="7"/>
      <c r="N228" s="5"/>
      <c r="O228" s="6"/>
      <c r="P228" s="6"/>
      <c r="Q228" s="8"/>
      <c r="R228" s="7"/>
      <c r="T228" s="5"/>
      <c r="U228" s="6"/>
      <c r="V228" s="6"/>
      <c r="W228" s="8"/>
      <c r="X228" s="7"/>
    </row>
    <row r="229" spans="8:24" ht="12.75">
      <c r="H229" s="5"/>
      <c r="I229" s="6"/>
      <c r="J229" s="6"/>
      <c r="K229" s="8"/>
      <c r="L229" s="7"/>
      <c r="N229" s="5"/>
      <c r="O229" s="6"/>
      <c r="P229" s="6"/>
      <c r="Q229" s="8"/>
      <c r="R229" s="7"/>
      <c r="T229" s="5"/>
      <c r="U229" s="6"/>
      <c r="V229" s="6"/>
      <c r="W229" s="8"/>
      <c r="X229" s="7"/>
    </row>
    <row r="230" spans="8:24" ht="12.75">
      <c r="H230" s="5"/>
      <c r="I230" s="6"/>
      <c r="J230" s="6"/>
      <c r="K230" s="8"/>
      <c r="L230" s="7"/>
      <c r="N230" s="5"/>
      <c r="O230" s="6"/>
      <c r="P230" s="6"/>
      <c r="Q230" s="8"/>
      <c r="R230" s="7"/>
      <c r="T230" s="5"/>
      <c r="U230" s="6"/>
      <c r="V230" s="6"/>
      <c r="W230" s="8"/>
      <c r="X230" s="7"/>
    </row>
    <row r="231" spans="8:24" ht="12.75">
      <c r="H231" s="5"/>
      <c r="I231" s="6"/>
      <c r="J231" s="6"/>
      <c r="K231" s="8"/>
      <c r="L231" s="7"/>
      <c r="N231" s="5"/>
      <c r="O231" s="6"/>
      <c r="P231" s="6"/>
      <c r="Q231" s="8"/>
      <c r="R231" s="7"/>
      <c r="T231" s="5"/>
      <c r="U231" s="6"/>
      <c r="V231" s="6"/>
      <c r="W231" s="8"/>
      <c r="X231" s="7"/>
    </row>
    <row r="232" spans="8:24" ht="12.75">
      <c r="H232" s="5"/>
      <c r="I232" s="6"/>
      <c r="J232" s="6"/>
      <c r="K232" s="8"/>
      <c r="L232" s="7"/>
      <c r="N232" s="5"/>
      <c r="O232" s="6"/>
      <c r="P232" s="6"/>
      <c r="Q232" s="8"/>
      <c r="R232" s="7"/>
      <c r="T232" s="5"/>
      <c r="U232" s="6"/>
      <c r="V232" s="6"/>
      <c r="W232" s="8"/>
      <c r="X232" s="7"/>
    </row>
    <row r="233" spans="8:24" ht="12.75">
      <c r="H233" s="5"/>
      <c r="I233" s="6"/>
      <c r="J233" s="6"/>
      <c r="K233" s="8"/>
      <c r="L233" s="7"/>
      <c r="N233" s="5"/>
      <c r="O233" s="6"/>
      <c r="P233" s="6"/>
      <c r="Q233" s="8"/>
      <c r="R233" s="7"/>
      <c r="T233" s="5"/>
      <c r="U233" s="6"/>
      <c r="V233" s="6"/>
      <c r="W233" s="8"/>
      <c r="X233" s="7"/>
    </row>
    <row r="234" spans="8:24" ht="12.75">
      <c r="H234" s="5"/>
      <c r="I234" s="6"/>
      <c r="J234" s="6"/>
      <c r="K234" s="8"/>
      <c r="L234" s="7"/>
      <c r="N234" s="5"/>
      <c r="O234" s="6"/>
      <c r="P234" s="6"/>
      <c r="Q234" s="8"/>
      <c r="R234" s="7"/>
      <c r="T234" s="5"/>
      <c r="U234" s="6"/>
      <c r="V234" s="6"/>
      <c r="W234" s="8"/>
      <c r="X234" s="7"/>
    </row>
    <row r="235" spans="8:24" ht="12.75">
      <c r="H235" s="5"/>
      <c r="I235" s="6"/>
      <c r="J235" s="6"/>
      <c r="K235" s="8"/>
      <c r="L235" s="7"/>
      <c r="N235" s="5"/>
      <c r="O235" s="6"/>
      <c r="P235" s="6"/>
      <c r="Q235" s="8"/>
      <c r="R235" s="7"/>
      <c r="T235" s="5"/>
      <c r="U235" s="6"/>
      <c r="V235" s="6"/>
      <c r="W235" s="8"/>
      <c r="X235" s="7"/>
    </row>
    <row r="236" spans="8:24" ht="12.75">
      <c r="H236" s="5"/>
      <c r="I236" s="6"/>
      <c r="J236" s="6"/>
      <c r="K236" s="8"/>
      <c r="L236" s="7"/>
      <c r="N236" s="5"/>
      <c r="O236" s="6"/>
      <c r="P236" s="6"/>
      <c r="Q236" s="8"/>
      <c r="R236" s="7"/>
      <c r="T236" s="5"/>
      <c r="U236" s="6"/>
      <c r="V236" s="6"/>
      <c r="W236" s="8"/>
      <c r="X236" s="7"/>
    </row>
    <row r="237" spans="8:24" ht="12.75">
      <c r="H237" s="5"/>
      <c r="I237" s="6"/>
      <c r="J237" s="6"/>
      <c r="K237" s="8"/>
      <c r="L237" s="7"/>
      <c r="N237" s="5"/>
      <c r="O237" s="6"/>
      <c r="P237" s="6"/>
      <c r="Q237" s="8"/>
      <c r="R237" s="7"/>
      <c r="T237" s="5"/>
      <c r="U237" s="6"/>
      <c r="V237" s="6"/>
      <c r="W237" s="8"/>
      <c r="X237" s="7"/>
    </row>
    <row r="238" spans="8:24" ht="12.75">
      <c r="H238" s="5"/>
      <c r="I238" s="6"/>
      <c r="J238" s="6"/>
      <c r="K238" s="8"/>
      <c r="L238" s="7"/>
      <c r="N238" s="5"/>
      <c r="O238" s="6"/>
      <c r="P238" s="6"/>
      <c r="Q238" s="8"/>
      <c r="R238" s="7"/>
      <c r="T238" s="5"/>
      <c r="U238" s="6"/>
      <c r="V238" s="6"/>
      <c r="W238" s="8"/>
      <c r="X238" s="7"/>
    </row>
    <row r="239" spans="8:24" ht="12.75">
      <c r="H239" s="5"/>
      <c r="I239" s="6"/>
      <c r="J239" s="6"/>
      <c r="K239" s="8"/>
      <c r="L239" s="7"/>
      <c r="N239" s="5"/>
      <c r="O239" s="6"/>
      <c r="P239" s="6"/>
      <c r="Q239" s="8"/>
      <c r="R239" s="7"/>
      <c r="T239" s="5"/>
      <c r="U239" s="6"/>
      <c r="V239" s="6"/>
      <c r="W239" s="8"/>
      <c r="X239" s="7"/>
    </row>
    <row r="240" spans="8:24" ht="12.75">
      <c r="H240" s="5"/>
      <c r="I240" s="6"/>
      <c r="J240" s="6"/>
      <c r="K240" s="8"/>
      <c r="L240" s="7"/>
      <c r="N240" s="5"/>
      <c r="O240" s="6"/>
      <c r="P240" s="6"/>
      <c r="Q240" s="8"/>
      <c r="R240" s="7"/>
      <c r="T240" s="5"/>
      <c r="U240" s="6"/>
      <c r="V240" s="6"/>
      <c r="W240" s="8"/>
      <c r="X240" s="7"/>
    </row>
    <row r="241" spans="8:24" ht="12.75">
      <c r="H241" s="5"/>
      <c r="I241" s="6"/>
      <c r="J241" s="6"/>
      <c r="K241" s="8"/>
      <c r="L241" s="7"/>
      <c r="N241" s="5"/>
      <c r="O241" s="6"/>
      <c r="P241" s="6"/>
      <c r="Q241" s="8"/>
      <c r="R241" s="7"/>
      <c r="T241" s="5"/>
      <c r="U241" s="6"/>
      <c r="V241" s="6"/>
      <c r="W241" s="8"/>
      <c r="X241" s="7"/>
    </row>
    <row r="242" spans="8:24" ht="12.75">
      <c r="H242" s="5"/>
      <c r="I242" s="6"/>
      <c r="J242" s="6"/>
      <c r="K242" s="8"/>
      <c r="L242" s="7"/>
      <c r="N242" s="5"/>
      <c r="O242" s="6"/>
      <c r="P242" s="6"/>
      <c r="Q242" s="8"/>
      <c r="R242" s="7"/>
      <c r="T242" s="5"/>
      <c r="U242" s="6"/>
      <c r="V242" s="6"/>
      <c r="W242" s="8"/>
      <c r="X242" s="7"/>
    </row>
    <row r="243" spans="8:24" ht="12.75">
      <c r="H243" s="5"/>
      <c r="I243" s="6"/>
      <c r="J243" s="6"/>
      <c r="K243" s="8"/>
      <c r="L243" s="7"/>
      <c r="N243" s="5"/>
      <c r="O243" s="6"/>
      <c r="P243" s="6"/>
      <c r="Q243" s="8"/>
      <c r="R243" s="7"/>
      <c r="T243" s="5"/>
      <c r="U243" s="6"/>
      <c r="V243" s="6"/>
      <c r="W243" s="8"/>
      <c r="X243" s="7"/>
    </row>
    <row r="244" spans="8:24" ht="12.75">
      <c r="H244" s="5"/>
      <c r="I244" s="6"/>
      <c r="J244" s="6"/>
      <c r="K244" s="8"/>
      <c r="L244" s="7"/>
      <c r="N244" s="5"/>
      <c r="O244" s="6"/>
      <c r="P244" s="6"/>
      <c r="Q244" s="8"/>
      <c r="R244" s="7"/>
      <c r="T244" s="5"/>
      <c r="U244" s="6"/>
      <c r="V244" s="6"/>
      <c r="W244" s="8"/>
      <c r="X244" s="7"/>
    </row>
    <row r="245" spans="8:24" ht="12.75">
      <c r="H245" s="5"/>
      <c r="I245" s="6"/>
      <c r="J245" s="6"/>
      <c r="K245" s="8"/>
      <c r="L245" s="7"/>
      <c r="N245" s="5"/>
      <c r="O245" s="6"/>
      <c r="P245" s="6"/>
      <c r="Q245" s="8"/>
      <c r="R245" s="7"/>
      <c r="T245" s="5"/>
      <c r="U245" s="6"/>
      <c r="V245" s="6"/>
      <c r="W245" s="8"/>
      <c r="X245" s="7"/>
    </row>
    <row r="246" spans="8:24" ht="12.75">
      <c r="H246" s="5"/>
      <c r="I246" s="6"/>
      <c r="J246" s="6"/>
      <c r="K246" s="8"/>
      <c r="L246" s="7"/>
      <c r="N246" s="5"/>
      <c r="O246" s="6"/>
      <c r="P246" s="6"/>
      <c r="Q246" s="8"/>
      <c r="R246" s="7"/>
      <c r="T246" s="5"/>
      <c r="U246" s="6"/>
      <c r="V246" s="6"/>
      <c r="W246" s="8"/>
      <c r="X246" s="7"/>
    </row>
    <row r="247" spans="8:24" ht="12.75">
      <c r="H247" s="5"/>
      <c r="J247" s="6"/>
      <c r="K247" s="8"/>
      <c r="L247" s="7"/>
      <c r="N247" s="5"/>
      <c r="P247" s="6"/>
      <c r="Q247" s="8"/>
      <c r="R247" s="7"/>
      <c r="T247" s="5"/>
      <c r="V247" s="6"/>
      <c r="W247" s="8"/>
      <c r="X247" s="7"/>
    </row>
    <row r="248" spans="8:24" ht="12.75">
      <c r="H248" s="5"/>
      <c r="I248" s="6"/>
      <c r="J248" s="6"/>
      <c r="K248" s="8"/>
      <c r="L248" s="7"/>
      <c r="N248" s="5"/>
      <c r="O248" s="6"/>
      <c r="P248" s="6"/>
      <c r="Q248" s="8"/>
      <c r="R248" s="7"/>
      <c r="T248" s="5"/>
      <c r="U248" s="6"/>
      <c r="V248" s="6"/>
      <c r="W248" s="8"/>
      <c r="X248" s="7"/>
    </row>
    <row r="249" spans="8:24" ht="12.75">
      <c r="H249" s="5"/>
      <c r="I249" s="6"/>
      <c r="J249" s="6"/>
      <c r="K249" s="8"/>
      <c r="L249" s="7"/>
      <c r="N249" s="5"/>
      <c r="O249" s="6"/>
      <c r="P249" s="6"/>
      <c r="Q249" s="8"/>
      <c r="R249" s="7"/>
      <c r="T249" s="5"/>
      <c r="U249" s="6"/>
      <c r="V249" s="6"/>
      <c r="W249" s="8"/>
      <c r="X249" s="7"/>
    </row>
    <row r="250" spans="8:24" ht="12.75">
      <c r="H250" s="5"/>
      <c r="I250" s="6"/>
      <c r="J250" s="6"/>
      <c r="K250" s="8"/>
      <c r="L250" s="7"/>
      <c r="N250" s="5"/>
      <c r="O250" s="6"/>
      <c r="P250" s="6"/>
      <c r="Q250" s="8"/>
      <c r="R250" s="7"/>
      <c r="T250" s="5"/>
      <c r="U250" s="6"/>
      <c r="V250" s="6"/>
      <c r="W250" s="8"/>
      <c r="X250" s="7"/>
    </row>
    <row r="251" spans="8:24" ht="12.75">
      <c r="H251" s="5"/>
      <c r="I251" s="6"/>
      <c r="J251" s="6"/>
      <c r="K251" s="8"/>
      <c r="L251" s="7"/>
      <c r="N251" s="5"/>
      <c r="O251" s="6"/>
      <c r="P251" s="6"/>
      <c r="Q251" s="8"/>
      <c r="R251" s="7"/>
      <c r="T251" s="5"/>
      <c r="U251" s="6"/>
      <c r="V251" s="6"/>
      <c r="W251" s="8"/>
      <c r="X251" s="7"/>
    </row>
    <row r="252" spans="8:24" ht="12.75">
      <c r="H252" s="5"/>
      <c r="I252" s="6"/>
      <c r="J252" s="6"/>
      <c r="K252" s="8"/>
      <c r="L252" s="7"/>
      <c r="N252" s="5"/>
      <c r="O252" s="6"/>
      <c r="P252" s="6"/>
      <c r="Q252" s="8"/>
      <c r="R252" s="7"/>
      <c r="T252" s="5"/>
      <c r="U252" s="6"/>
      <c r="V252" s="6"/>
      <c r="W252" s="8"/>
      <c r="X252" s="7"/>
    </row>
    <row r="253" spans="8:24" ht="12.75">
      <c r="H253" s="5"/>
      <c r="I253" s="6"/>
      <c r="J253" s="6"/>
      <c r="K253" s="8"/>
      <c r="L253" s="7"/>
      <c r="N253" s="5"/>
      <c r="O253" s="6"/>
      <c r="P253" s="6"/>
      <c r="Q253" s="8"/>
      <c r="R253" s="7"/>
      <c r="T253" s="5"/>
      <c r="U253" s="6"/>
      <c r="V253" s="6"/>
      <c r="W253" s="8"/>
      <c r="X253" s="7"/>
    </row>
    <row r="254" spans="8:24" ht="12.75">
      <c r="H254" s="5"/>
      <c r="I254" s="6"/>
      <c r="J254" s="6"/>
      <c r="K254" s="8"/>
      <c r="L254" s="7"/>
      <c r="N254" s="5"/>
      <c r="O254" s="6"/>
      <c r="P254" s="6"/>
      <c r="Q254" s="8"/>
      <c r="R254" s="7"/>
      <c r="T254" s="5"/>
      <c r="U254" s="6"/>
      <c r="V254" s="6"/>
      <c r="W254" s="8"/>
      <c r="X254" s="7"/>
    </row>
    <row r="255" spans="8:24" ht="12.75">
      <c r="H255" s="5"/>
      <c r="I255" s="6"/>
      <c r="J255" s="6"/>
      <c r="K255" s="8"/>
      <c r="L255" s="7"/>
      <c r="N255" s="5"/>
      <c r="O255" s="6"/>
      <c r="P255" s="6"/>
      <c r="Q255" s="8"/>
      <c r="R255" s="7"/>
      <c r="T255" s="5"/>
      <c r="U255" s="6"/>
      <c r="V255" s="6"/>
      <c r="W255" s="8"/>
      <c r="X255" s="7"/>
    </row>
    <row r="256" spans="8:24" ht="12.75">
      <c r="H256" s="5"/>
      <c r="I256" s="6"/>
      <c r="J256" s="6"/>
      <c r="K256" s="8"/>
      <c r="L256" s="7"/>
      <c r="N256" s="5"/>
      <c r="O256" s="6"/>
      <c r="P256" s="6"/>
      <c r="Q256" s="8"/>
      <c r="R256" s="7"/>
      <c r="T256" s="5"/>
      <c r="U256" s="6"/>
      <c r="V256" s="6"/>
      <c r="W256" s="8"/>
      <c r="X256" s="7"/>
    </row>
    <row r="257" spans="8:24" ht="12.75">
      <c r="H257" s="5"/>
      <c r="I257" s="6"/>
      <c r="J257" s="6"/>
      <c r="K257" s="8"/>
      <c r="L257" s="7"/>
      <c r="N257" s="5"/>
      <c r="O257" s="6"/>
      <c r="P257" s="6"/>
      <c r="Q257" s="8"/>
      <c r="R257" s="7"/>
      <c r="T257" s="5"/>
      <c r="U257" s="6"/>
      <c r="V257" s="6"/>
      <c r="W257" s="8"/>
      <c r="X257" s="7"/>
    </row>
    <row r="258" spans="8:24" ht="12.75">
      <c r="H258" s="5"/>
      <c r="I258" s="6"/>
      <c r="J258" s="6"/>
      <c r="K258" s="8"/>
      <c r="L258" s="7"/>
      <c r="N258" s="5"/>
      <c r="O258" s="6"/>
      <c r="P258" s="6"/>
      <c r="Q258" s="8"/>
      <c r="R258" s="7"/>
      <c r="T258" s="5"/>
      <c r="U258" s="6"/>
      <c r="V258" s="6"/>
      <c r="W258" s="8"/>
      <c r="X258" s="7"/>
    </row>
    <row r="259" spans="8:24" ht="12.75">
      <c r="H259" s="5"/>
      <c r="I259" s="6"/>
      <c r="J259" s="6"/>
      <c r="K259" s="8"/>
      <c r="L259" s="7"/>
      <c r="N259" s="5"/>
      <c r="O259" s="6"/>
      <c r="P259" s="6"/>
      <c r="Q259" s="8"/>
      <c r="R259" s="7"/>
      <c r="T259" s="5"/>
      <c r="U259" s="6"/>
      <c r="V259" s="6"/>
      <c r="W259" s="8"/>
      <c r="X259" s="7"/>
    </row>
    <row r="260" spans="8:24" ht="12.75">
      <c r="H260" s="5"/>
      <c r="I260" s="6"/>
      <c r="J260" s="6"/>
      <c r="K260" s="8"/>
      <c r="L260" s="7"/>
      <c r="N260" s="5"/>
      <c r="O260" s="6"/>
      <c r="P260" s="6"/>
      <c r="Q260" s="8"/>
      <c r="R260" s="7"/>
      <c r="T260" s="5"/>
      <c r="U260" s="6"/>
      <c r="V260" s="6"/>
      <c r="W260" s="8"/>
      <c r="X260" s="7"/>
    </row>
    <row r="261" spans="8:24" ht="12.75">
      <c r="H261" s="5"/>
      <c r="I261" s="6"/>
      <c r="J261" s="6"/>
      <c r="K261" s="8"/>
      <c r="L261" s="7"/>
      <c r="N261" s="5"/>
      <c r="O261" s="6"/>
      <c r="P261" s="6"/>
      <c r="Q261" s="8"/>
      <c r="R261" s="7"/>
      <c r="T261" s="5"/>
      <c r="U261" s="6"/>
      <c r="V261" s="6"/>
      <c r="W261" s="8"/>
      <c r="X261" s="7"/>
    </row>
    <row r="262" spans="8:24" ht="12.75">
      <c r="H262" s="5"/>
      <c r="I262" s="6"/>
      <c r="J262" s="6"/>
      <c r="K262" s="8"/>
      <c r="L262" s="7"/>
      <c r="N262" s="5"/>
      <c r="O262" s="6"/>
      <c r="P262" s="6"/>
      <c r="Q262" s="8"/>
      <c r="R262" s="7"/>
      <c r="T262" s="5"/>
      <c r="U262" s="6"/>
      <c r="V262" s="6"/>
      <c r="W262" s="8"/>
      <c r="X262" s="7"/>
    </row>
    <row r="263" spans="8:24" ht="12.75">
      <c r="H263" s="5"/>
      <c r="I263" s="6"/>
      <c r="J263" s="6"/>
      <c r="K263" s="8"/>
      <c r="L263" s="7"/>
      <c r="N263" s="5"/>
      <c r="O263" s="6"/>
      <c r="P263" s="6"/>
      <c r="Q263" s="8"/>
      <c r="R263" s="7"/>
      <c r="T263" s="5"/>
      <c r="U263" s="6"/>
      <c r="V263" s="6"/>
      <c r="W263" s="8"/>
      <c r="X263" s="7"/>
    </row>
    <row r="264" spans="8:24" ht="12.75">
      <c r="H264" s="5"/>
      <c r="I264" s="6"/>
      <c r="J264" s="6"/>
      <c r="K264" s="8"/>
      <c r="L264" s="7"/>
      <c r="N264" s="5"/>
      <c r="O264" s="6"/>
      <c r="P264" s="6"/>
      <c r="Q264" s="8"/>
      <c r="R264" s="7"/>
      <c r="T264" s="5"/>
      <c r="U264" s="6"/>
      <c r="V264" s="6"/>
      <c r="W264" s="8"/>
      <c r="X264" s="7"/>
    </row>
    <row r="265" spans="8:24" ht="12.75">
      <c r="H265" s="5"/>
      <c r="I265" s="6"/>
      <c r="J265" s="6"/>
      <c r="K265" s="8"/>
      <c r="L265" s="7"/>
      <c r="N265" s="5"/>
      <c r="O265" s="6"/>
      <c r="P265" s="6"/>
      <c r="Q265" s="8"/>
      <c r="R265" s="7"/>
      <c r="T265" s="5"/>
      <c r="U265" s="6"/>
      <c r="V265" s="6"/>
      <c r="W265" s="8"/>
      <c r="X265" s="7"/>
    </row>
    <row r="266" spans="8:24" ht="12.75">
      <c r="H266" s="5"/>
      <c r="I266" s="6"/>
      <c r="J266" s="6"/>
      <c r="K266" s="8"/>
      <c r="L266" s="7"/>
      <c r="N266" s="5"/>
      <c r="O266" s="6"/>
      <c r="P266" s="6"/>
      <c r="Q266" s="8"/>
      <c r="R266" s="7"/>
      <c r="T266" s="5"/>
      <c r="U266" s="6"/>
      <c r="V266" s="6"/>
      <c r="W266" s="8"/>
      <c r="X266" s="7"/>
    </row>
    <row r="267" spans="8:24" ht="12.75">
      <c r="H267" s="5"/>
      <c r="I267" s="6"/>
      <c r="J267" s="6"/>
      <c r="K267" s="8"/>
      <c r="L267" s="7"/>
      <c r="N267" s="5"/>
      <c r="O267" s="6"/>
      <c r="P267" s="6"/>
      <c r="Q267" s="8"/>
      <c r="R267" s="7"/>
      <c r="T267" s="5"/>
      <c r="U267" s="6"/>
      <c r="V267" s="6"/>
      <c r="W267" s="8"/>
      <c r="X267" s="7"/>
    </row>
    <row r="268" spans="8:24" ht="12.75">
      <c r="H268" s="5"/>
      <c r="I268" s="6"/>
      <c r="J268" s="6"/>
      <c r="K268" s="8"/>
      <c r="L268" s="7"/>
      <c r="N268" s="5"/>
      <c r="O268" s="6"/>
      <c r="P268" s="6"/>
      <c r="Q268" s="8"/>
      <c r="R268" s="7"/>
      <c r="T268" s="5"/>
      <c r="U268" s="6"/>
      <c r="V268" s="6"/>
      <c r="W268" s="8"/>
      <c r="X268" s="7"/>
    </row>
    <row r="269" spans="8:24" ht="12.75">
      <c r="H269" s="5"/>
      <c r="I269" s="6"/>
      <c r="J269" s="6"/>
      <c r="K269" s="8"/>
      <c r="L269" s="7"/>
      <c r="N269" s="5"/>
      <c r="O269" s="6"/>
      <c r="P269" s="6"/>
      <c r="Q269" s="8"/>
      <c r="R269" s="7"/>
      <c r="T269" s="5"/>
      <c r="U269" s="6"/>
      <c r="V269" s="6"/>
      <c r="W269" s="8"/>
      <c r="X269" s="7"/>
    </row>
    <row r="270" spans="8:24" ht="12.75">
      <c r="H270" s="5"/>
      <c r="I270" s="6"/>
      <c r="J270" s="6"/>
      <c r="K270" s="8"/>
      <c r="L270" s="7"/>
      <c r="N270" s="5"/>
      <c r="O270" s="6"/>
      <c r="P270" s="6"/>
      <c r="Q270" s="8"/>
      <c r="R270" s="7"/>
      <c r="T270" s="5"/>
      <c r="U270" s="6"/>
      <c r="V270" s="6"/>
      <c r="W270" s="8"/>
      <c r="X270" s="7"/>
    </row>
    <row r="271" spans="8:24" ht="12.75">
      <c r="H271" s="5"/>
      <c r="I271" s="6"/>
      <c r="J271" s="6"/>
      <c r="K271" s="8"/>
      <c r="L271" s="7"/>
      <c r="N271" s="5"/>
      <c r="O271" s="6"/>
      <c r="P271" s="6"/>
      <c r="Q271" s="8"/>
      <c r="R271" s="7"/>
      <c r="T271" s="5"/>
      <c r="U271" s="6"/>
      <c r="V271" s="6"/>
      <c r="W271" s="8"/>
      <c r="X271" s="7"/>
    </row>
    <row r="272" spans="8:24" ht="12.75">
      <c r="H272" s="5"/>
      <c r="I272" s="6"/>
      <c r="J272" s="6"/>
      <c r="K272" s="8"/>
      <c r="L272" s="7"/>
      <c r="N272" s="5"/>
      <c r="O272" s="6"/>
      <c r="P272" s="6"/>
      <c r="Q272" s="8"/>
      <c r="R272" s="7"/>
      <c r="T272" s="5"/>
      <c r="U272" s="6"/>
      <c r="V272" s="6"/>
      <c r="W272" s="8"/>
      <c r="X272" s="7"/>
    </row>
    <row r="273" spans="8:24" ht="12.75">
      <c r="H273" s="5"/>
      <c r="I273" s="6"/>
      <c r="J273" s="6"/>
      <c r="K273" s="8"/>
      <c r="L273" s="7"/>
      <c r="N273" s="5"/>
      <c r="O273" s="6"/>
      <c r="P273" s="6"/>
      <c r="Q273" s="8"/>
      <c r="R273" s="7"/>
      <c r="T273" s="5"/>
      <c r="U273" s="6"/>
      <c r="V273" s="6"/>
      <c r="W273" s="8"/>
      <c r="X273" s="7"/>
    </row>
    <row r="274" spans="8:24" ht="12.75">
      <c r="H274" s="5"/>
      <c r="I274" s="6"/>
      <c r="J274" s="6"/>
      <c r="K274" s="8"/>
      <c r="L274" s="7"/>
      <c r="N274" s="5"/>
      <c r="O274" s="6"/>
      <c r="P274" s="6"/>
      <c r="Q274" s="8"/>
      <c r="R274" s="7"/>
      <c r="T274" s="5"/>
      <c r="U274" s="6"/>
      <c r="V274" s="6"/>
      <c r="W274" s="8"/>
      <c r="X274" s="7"/>
    </row>
    <row r="275" spans="8:24" ht="12.75">
      <c r="H275" s="5"/>
      <c r="I275" s="6"/>
      <c r="J275" s="6"/>
      <c r="K275" s="8"/>
      <c r="L275" s="7"/>
      <c r="N275" s="5"/>
      <c r="O275" s="6"/>
      <c r="P275" s="6"/>
      <c r="Q275" s="8"/>
      <c r="R275" s="7"/>
      <c r="T275" s="5"/>
      <c r="U275" s="6"/>
      <c r="V275" s="6"/>
      <c r="W275" s="8"/>
      <c r="X275" s="7"/>
    </row>
    <row r="276" spans="8:24" ht="12.75">
      <c r="H276" s="5"/>
      <c r="I276" s="6"/>
      <c r="J276" s="6"/>
      <c r="K276" s="8"/>
      <c r="L276" s="7"/>
      <c r="N276" s="5"/>
      <c r="O276" s="6"/>
      <c r="P276" s="6"/>
      <c r="Q276" s="8"/>
      <c r="R276" s="7"/>
      <c r="T276" s="5"/>
      <c r="U276" s="6"/>
      <c r="V276" s="6"/>
      <c r="W276" s="8"/>
      <c r="X276" s="7"/>
    </row>
    <row r="277" spans="8:24" ht="12.75">
      <c r="H277" s="5"/>
      <c r="I277" s="6"/>
      <c r="J277" s="6"/>
      <c r="K277" s="8"/>
      <c r="L277" s="7"/>
      <c r="N277" s="5"/>
      <c r="O277" s="6"/>
      <c r="P277" s="6"/>
      <c r="Q277" s="8"/>
      <c r="R277" s="7"/>
      <c r="T277" s="5"/>
      <c r="U277" s="6"/>
      <c r="V277" s="6"/>
      <c r="W277" s="8"/>
      <c r="X277" s="7"/>
    </row>
    <row r="278" spans="8:24" ht="12.75">
      <c r="H278" s="5"/>
      <c r="I278" s="6"/>
      <c r="J278" s="6"/>
      <c r="K278" s="8"/>
      <c r="L278" s="7"/>
      <c r="N278" s="5"/>
      <c r="O278" s="6"/>
      <c r="P278" s="6"/>
      <c r="Q278" s="8"/>
      <c r="R278" s="7"/>
      <c r="T278" s="5"/>
      <c r="U278" s="6"/>
      <c r="V278" s="6"/>
      <c r="W278" s="8"/>
      <c r="X278" s="7"/>
    </row>
    <row r="279" spans="8:24" ht="12.75">
      <c r="H279" s="5"/>
      <c r="I279" s="6"/>
      <c r="J279" s="6"/>
      <c r="K279" s="8"/>
      <c r="L279" s="7"/>
      <c r="N279" s="5"/>
      <c r="O279" s="6"/>
      <c r="P279" s="6"/>
      <c r="Q279" s="8"/>
      <c r="R279" s="7"/>
      <c r="T279" s="5"/>
      <c r="U279" s="6"/>
      <c r="V279" s="6"/>
      <c r="W279" s="8"/>
      <c r="X279" s="7"/>
    </row>
    <row r="280" spans="8:24" ht="12.75">
      <c r="H280" s="5"/>
      <c r="I280" s="6"/>
      <c r="J280" s="6"/>
      <c r="K280" s="8"/>
      <c r="L280" s="7"/>
      <c r="N280" s="5"/>
      <c r="O280" s="6"/>
      <c r="P280" s="6"/>
      <c r="Q280" s="8"/>
      <c r="R280" s="7"/>
      <c r="T280" s="5"/>
      <c r="U280" s="6"/>
      <c r="V280" s="6"/>
      <c r="W280" s="8"/>
      <c r="X280" s="7"/>
    </row>
    <row r="281" spans="8:24" ht="12.75">
      <c r="H281" s="5"/>
      <c r="I281" s="6"/>
      <c r="J281" s="6"/>
      <c r="K281" s="8"/>
      <c r="L281" s="7"/>
      <c r="N281" s="5"/>
      <c r="O281" s="6"/>
      <c r="P281" s="6"/>
      <c r="Q281" s="8"/>
      <c r="R281" s="7"/>
      <c r="T281" s="5"/>
      <c r="U281" s="6"/>
      <c r="V281" s="6"/>
      <c r="W281" s="8"/>
      <c r="X281" s="7"/>
    </row>
    <row r="282" spans="8:24" ht="12.75">
      <c r="H282" s="5"/>
      <c r="I282" s="6"/>
      <c r="J282" s="6"/>
      <c r="K282" s="8"/>
      <c r="L282" s="7"/>
      <c r="N282" s="5"/>
      <c r="O282" s="6"/>
      <c r="P282" s="6"/>
      <c r="Q282" s="8"/>
      <c r="R282" s="7"/>
      <c r="T282" s="5"/>
      <c r="U282" s="6"/>
      <c r="V282" s="6"/>
      <c r="W282" s="8"/>
      <c r="X282" s="7"/>
    </row>
    <row r="283" spans="8:24" ht="12.75">
      <c r="H283" s="5"/>
      <c r="I283" s="6"/>
      <c r="J283" s="6"/>
      <c r="K283" s="8"/>
      <c r="L283" s="7"/>
      <c r="N283" s="5"/>
      <c r="O283" s="6"/>
      <c r="P283" s="6"/>
      <c r="Q283" s="8"/>
      <c r="R283" s="7"/>
      <c r="T283" s="5"/>
      <c r="U283" s="6"/>
      <c r="V283" s="6"/>
      <c r="W283" s="8"/>
      <c r="X283" s="7"/>
    </row>
    <row r="284" spans="8:24" ht="12.75">
      <c r="H284" s="5"/>
      <c r="I284" s="6"/>
      <c r="J284" s="6"/>
      <c r="K284" s="8"/>
      <c r="L284" s="7"/>
      <c r="N284" s="5"/>
      <c r="O284" s="6"/>
      <c r="P284" s="6"/>
      <c r="Q284" s="8"/>
      <c r="R284" s="7"/>
      <c r="T284" s="5"/>
      <c r="U284" s="6"/>
      <c r="V284" s="6"/>
      <c r="W284" s="8"/>
      <c r="X284" s="7"/>
    </row>
    <row r="285" spans="8:24" ht="12.75">
      <c r="H285" s="5"/>
      <c r="I285" s="6"/>
      <c r="J285" s="6"/>
      <c r="K285" s="8"/>
      <c r="L285" s="7"/>
      <c r="N285" s="5"/>
      <c r="O285" s="6"/>
      <c r="P285" s="6"/>
      <c r="Q285" s="8"/>
      <c r="R285" s="7"/>
      <c r="T285" s="5"/>
      <c r="U285" s="6"/>
      <c r="V285" s="6"/>
      <c r="W285" s="8"/>
      <c r="X285" s="7"/>
    </row>
    <row r="286" spans="8:24" ht="12.75">
      <c r="H286" s="5"/>
      <c r="I286" s="6"/>
      <c r="J286" s="6"/>
      <c r="K286" s="8"/>
      <c r="L286" s="7"/>
      <c r="N286" s="5"/>
      <c r="O286" s="6"/>
      <c r="P286" s="6"/>
      <c r="Q286" s="8"/>
      <c r="R286" s="7"/>
      <c r="T286" s="5"/>
      <c r="U286" s="6"/>
      <c r="V286" s="6"/>
      <c r="W286" s="8"/>
      <c r="X286" s="7"/>
    </row>
    <row r="287" spans="8:24" ht="12.75">
      <c r="H287" s="5"/>
      <c r="I287" s="6"/>
      <c r="J287" s="6"/>
      <c r="K287" s="8"/>
      <c r="L287" s="7"/>
      <c r="N287" s="5"/>
      <c r="O287" s="6"/>
      <c r="P287" s="6"/>
      <c r="Q287" s="8"/>
      <c r="R287" s="7"/>
      <c r="T287" s="5"/>
      <c r="U287" s="6"/>
      <c r="V287" s="6"/>
      <c r="W287" s="8"/>
      <c r="X287" s="7"/>
    </row>
    <row r="288" spans="8:24" ht="12.75">
      <c r="H288" s="5"/>
      <c r="I288" s="6"/>
      <c r="J288" s="6"/>
      <c r="K288" s="8"/>
      <c r="L288" s="7"/>
      <c r="N288" s="5"/>
      <c r="O288" s="6"/>
      <c r="P288" s="6"/>
      <c r="Q288" s="8"/>
      <c r="R288" s="7"/>
      <c r="T288" s="5"/>
      <c r="U288" s="6"/>
      <c r="V288" s="6"/>
      <c r="W288" s="8"/>
      <c r="X288" s="7"/>
    </row>
    <row r="289" spans="8:24" ht="12.75">
      <c r="H289" s="5"/>
      <c r="I289" s="6"/>
      <c r="J289" s="6"/>
      <c r="K289" s="8"/>
      <c r="L289" s="7"/>
      <c r="N289" s="5"/>
      <c r="O289" s="6"/>
      <c r="P289" s="6"/>
      <c r="Q289" s="8"/>
      <c r="R289" s="7"/>
      <c r="T289" s="5"/>
      <c r="U289" s="6"/>
      <c r="V289" s="6"/>
      <c r="W289" s="8"/>
      <c r="X289" s="7"/>
    </row>
    <row r="290" spans="8:24" ht="12.75">
      <c r="H290" s="5"/>
      <c r="I290" s="6"/>
      <c r="J290" s="6"/>
      <c r="K290" s="8"/>
      <c r="L290" s="7"/>
      <c r="N290" s="5"/>
      <c r="O290" s="6"/>
      <c r="P290" s="6"/>
      <c r="Q290" s="8"/>
      <c r="R290" s="7"/>
      <c r="T290" s="5"/>
      <c r="U290" s="6"/>
      <c r="V290" s="6"/>
      <c r="W290" s="8"/>
      <c r="X290" s="7"/>
    </row>
    <row r="291" spans="8:24" ht="12.75">
      <c r="H291" s="5"/>
      <c r="I291" s="6"/>
      <c r="J291" s="6"/>
      <c r="K291" s="8"/>
      <c r="L291" s="7"/>
      <c r="N291" s="5"/>
      <c r="O291" s="6"/>
      <c r="P291" s="6"/>
      <c r="Q291" s="8"/>
      <c r="R291" s="7"/>
      <c r="T291" s="5"/>
      <c r="U291" s="6"/>
      <c r="V291" s="6"/>
      <c r="W291" s="8"/>
      <c r="X291" s="7"/>
    </row>
    <row r="292" spans="8:24" ht="12.75">
      <c r="H292" s="5"/>
      <c r="I292" s="6"/>
      <c r="J292" s="6"/>
      <c r="K292" s="8"/>
      <c r="L292" s="7"/>
      <c r="N292" s="5"/>
      <c r="O292" s="6"/>
      <c r="P292" s="6"/>
      <c r="Q292" s="8"/>
      <c r="R292" s="7"/>
      <c r="T292" s="5"/>
      <c r="U292" s="6"/>
      <c r="V292" s="6"/>
      <c r="W292" s="8"/>
      <c r="X292" s="7"/>
    </row>
    <row r="293" spans="8:24" ht="12.75">
      <c r="H293" s="5"/>
      <c r="I293" s="6"/>
      <c r="J293" s="6"/>
      <c r="K293" s="8"/>
      <c r="L293" s="7"/>
      <c r="N293" s="5"/>
      <c r="O293" s="6"/>
      <c r="P293" s="6"/>
      <c r="Q293" s="8"/>
      <c r="R293" s="7"/>
      <c r="T293" s="5"/>
      <c r="U293" s="6"/>
      <c r="V293" s="6"/>
      <c r="W293" s="8"/>
      <c r="X293" s="7"/>
    </row>
    <row r="294" spans="8:24" ht="12.75">
      <c r="H294" s="5"/>
      <c r="I294" s="6"/>
      <c r="J294" s="6"/>
      <c r="K294" s="8"/>
      <c r="L294" s="7"/>
      <c r="N294" s="5"/>
      <c r="O294" s="6"/>
      <c r="P294" s="6"/>
      <c r="Q294" s="8"/>
      <c r="R294" s="7"/>
      <c r="T294" s="5"/>
      <c r="U294" s="6"/>
      <c r="V294" s="6"/>
      <c r="W294" s="8"/>
      <c r="X294" s="7"/>
    </row>
    <row r="295" spans="8:24" ht="12.75">
      <c r="H295" s="5"/>
      <c r="I295" s="6"/>
      <c r="J295" s="6"/>
      <c r="K295" s="8"/>
      <c r="L295" s="7"/>
      <c r="N295" s="5"/>
      <c r="O295" s="6"/>
      <c r="P295" s="6"/>
      <c r="Q295" s="8"/>
      <c r="R295" s="7"/>
      <c r="T295" s="5"/>
      <c r="U295" s="6"/>
      <c r="V295" s="6"/>
      <c r="W295" s="8"/>
      <c r="X295" s="7"/>
    </row>
    <row r="296" spans="8:24" ht="12.75">
      <c r="H296" s="5"/>
      <c r="I296" s="6"/>
      <c r="J296" s="6"/>
      <c r="K296" s="8"/>
      <c r="L296" s="7"/>
      <c r="N296" s="5"/>
      <c r="O296" s="6"/>
      <c r="P296" s="6"/>
      <c r="Q296" s="8"/>
      <c r="R296" s="7"/>
      <c r="T296" s="5"/>
      <c r="U296" s="6"/>
      <c r="V296" s="6"/>
      <c r="W296" s="8"/>
      <c r="X296" s="7"/>
    </row>
    <row r="297" spans="8:24" ht="12.75">
      <c r="H297" s="5"/>
      <c r="I297" s="6"/>
      <c r="J297" s="6"/>
      <c r="K297" s="8"/>
      <c r="L297" s="7"/>
      <c r="N297" s="5"/>
      <c r="O297" s="6"/>
      <c r="P297" s="6"/>
      <c r="Q297" s="8"/>
      <c r="R297" s="7"/>
      <c r="T297" s="5"/>
      <c r="U297" s="6"/>
      <c r="V297" s="6"/>
      <c r="W297" s="8"/>
      <c r="X297" s="7"/>
    </row>
    <row r="298" spans="8:24" ht="12.75">
      <c r="H298" s="5"/>
      <c r="I298" s="6"/>
      <c r="J298" s="6"/>
      <c r="K298" s="8"/>
      <c r="L298" s="7"/>
      <c r="N298" s="5"/>
      <c r="O298" s="6"/>
      <c r="P298" s="6"/>
      <c r="Q298" s="8"/>
      <c r="R298" s="7"/>
      <c r="T298" s="5"/>
      <c r="U298" s="6"/>
      <c r="V298" s="6"/>
      <c r="W298" s="8"/>
      <c r="X298" s="7"/>
    </row>
    <row r="299" spans="8:24" ht="12.75">
      <c r="H299" s="5"/>
      <c r="I299" s="6"/>
      <c r="J299" s="6"/>
      <c r="K299" s="8"/>
      <c r="L299" s="7"/>
      <c r="N299" s="5"/>
      <c r="O299" s="6"/>
      <c r="P299" s="6"/>
      <c r="Q299" s="8"/>
      <c r="R299" s="7"/>
      <c r="T299" s="5"/>
      <c r="U299" s="6"/>
      <c r="V299" s="6"/>
      <c r="W299" s="8"/>
      <c r="X299" s="7"/>
    </row>
    <row r="300" spans="8:24" ht="12.75">
      <c r="H300" s="5"/>
      <c r="I300" s="6"/>
      <c r="J300" s="6"/>
      <c r="K300" s="8"/>
      <c r="L300" s="7"/>
      <c r="N300" s="5"/>
      <c r="O300" s="6"/>
      <c r="P300" s="6"/>
      <c r="Q300" s="8"/>
      <c r="R300" s="7"/>
      <c r="T300" s="5"/>
      <c r="U300" s="6"/>
      <c r="V300" s="6"/>
      <c r="W300" s="8"/>
      <c r="X300" s="7"/>
    </row>
    <row r="301" spans="8:24" ht="12.75">
      <c r="H301" s="5"/>
      <c r="I301" s="6"/>
      <c r="J301" s="6"/>
      <c r="K301" s="8"/>
      <c r="L301" s="7"/>
      <c r="N301" s="5"/>
      <c r="O301" s="6"/>
      <c r="P301" s="6"/>
      <c r="Q301" s="8"/>
      <c r="R301" s="7"/>
      <c r="T301" s="5"/>
      <c r="U301" s="6"/>
      <c r="V301" s="6"/>
      <c r="W301" s="8"/>
      <c r="X301" s="7"/>
    </row>
    <row r="302" spans="8:24" ht="12.75">
      <c r="H302" s="5"/>
      <c r="I302" s="6"/>
      <c r="J302" s="6"/>
      <c r="K302" s="8"/>
      <c r="L302" s="7"/>
      <c r="N302" s="5"/>
      <c r="O302" s="6"/>
      <c r="P302" s="6"/>
      <c r="Q302" s="8"/>
      <c r="R302" s="7"/>
      <c r="T302" s="5"/>
      <c r="U302" s="6"/>
      <c r="V302" s="6"/>
      <c r="W302" s="8"/>
      <c r="X302" s="7"/>
    </row>
    <row r="303" spans="8:24" ht="12.75">
      <c r="H303" s="5"/>
      <c r="I303" s="6"/>
      <c r="J303" s="6"/>
      <c r="K303" s="8"/>
      <c r="L303" s="7"/>
      <c r="N303" s="5"/>
      <c r="O303" s="6"/>
      <c r="P303" s="6"/>
      <c r="Q303" s="8"/>
      <c r="R303" s="7"/>
      <c r="T303" s="5"/>
      <c r="U303" s="6"/>
      <c r="V303" s="6"/>
      <c r="W303" s="8"/>
      <c r="X303" s="7"/>
    </row>
    <row r="304" spans="8:24" ht="12.75">
      <c r="H304" s="5"/>
      <c r="I304" s="6"/>
      <c r="J304" s="6"/>
      <c r="K304" s="8"/>
      <c r="L304" s="7"/>
      <c r="N304" s="5"/>
      <c r="O304" s="6"/>
      <c r="P304" s="6"/>
      <c r="Q304" s="8"/>
      <c r="R304" s="7"/>
      <c r="T304" s="5"/>
      <c r="U304" s="6"/>
      <c r="V304" s="6"/>
      <c r="W304" s="8"/>
      <c r="X304" s="7"/>
    </row>
    <row r="305" spans="8:24" ht="12.75">
      <c r="H305" s="5"/>
      <c r="I305" s="6"/>
      <c r="J305" s="6"/>
      <c r="K305" s="8"/>
      <c r="L305" s="7"/>
      <c r="N305" s="5"/>
      <c r="O305" s="6"/>
      <c r="P305" s="6"/>
      <c r="Q305" s="8"/>
      <c r="R305" s="7"/>
      <c r="T305" s="5"/>
      <c r="U305" s="6"/>
      <c r="V305" s="6"/>
      <c r="W305" s="8"/>
      <c r="X305" s="7"/>
    </row>
    <row r="306" spans="8:24" ht="12.75">
      <c r="H306" s="5"/>
      <c r="I306" s="6"/>
      <c r="J306" s="6"/>
      <c r="K306" s="8"/>
      <c r="L306" s="7"/>
      <c r="N306" s="5"/>
      <c r="O306" s="6"/>
      <c r="P306" s="6"/>
      <c r="Q306" s="8"/>
      <c r="R306" s="7"/>
      <c r="T306" s="5"/>
      <c r="U306" s="6"/>
      <c r="V306" s="6"/>
      <c r="W306" s="8"/>
      <c r="X306" s="7"/>
    </row>
    <row r="307" spans="8:24" ht="12.75">
      <c r="H307" s="5"/>
      <c r="I307" s="6"/>
      <c r="J307" s="6"/>
      <c r="K307" s="8"/>
      <c r="L307" s="7"/>
      <c r="N307" s="5"/>
      <c r="O307" s="6"/>
      <c r="P307" s="6"/>
      <c r="Q307" s="8"/>
      <c r="R307" s="7"/>
      <c r="T307" s="5"/>
      <c r="U307" s="6"/>
      <c r="V307" s="6"/>
      <c r="W307" s="8"/>
      <c r="X307" s="7"/>
    </row>
    <row r="308" spans="8:24" ht="12.75">
      <c r="H308" s="5"/>
      <c r="I308" s="6"/>
      <c r="J308" s="6"/>
      <c r="K308" s="8"/>
      <c r="L308" s="7"/>
      <c r="N308" s="5"/>
      <c r="O308" s="6"/>
      <c r="P308" s="6"/>
      <c r="Q308" s="8"/>
      <c r="R308" s="7"/>
      <c r="T308" s="5"/>
      <c r="U308" s="6"/>
      <c r="V308" s="6"/>
      <c r="W308" s="8"/>
      <c r="X308" s="7"/>
    </row>
    <row r="309" spans="8:24" ht="12.75">
      <c r="H309" s="5"/>
      <c r="I309" s="6"/>
      <c r="J309" s="6"/>
      <c r="K309" s="8"/>
      <c r="L309" s="7"/>
      <c r="N309" s="5"/>
      <c r="O309" s="6"/>
      <c r="P309" s="6"/>
      <c r="Q309" s="8"/>
      <c r="R309" s="7"/>
      <c r="T309" s="5"/>
      <c r="U309" s="6"/>
      <c r="V309" s="6"/>
      <c r="W309" s="8"/>
      <c r="X309" s="7"/>
    </row>
    <row r="310" spans="8:24" ht="12.75">
      <c r="H310" s="5"/>
      <c r="I310" s="6"/>
      <c r="J310" s="6"/>
      <c r="K310" s="8"/>
      <c r="L310" s="7"/>
      <c r="N310" s="5"/>
      <c r="O310" s="6"/>
      <c r="P310" s="6"/>
      <c r="Q310" s="8"/>
      <c r="R310" s="7"/>
      <c r="T310" s="5"/>
      <c r="U310" s="6"/>
      <c r="V310" s="6"/>
      <c r="W310" s="8"/>
      <c r="X310" s="7"/>
    </row>
    <row r="311" spans="8:24" ht="12.75">
      <c r="H311" s="5"/>
      <c r="I311" s="6"/>
      <c r="J311" s="6"/>
      <c r="K311" s="8"/>
      <c r="L311" s="7"/>
      <c r="N311" s="5"/>
      <c r="O311" s="6"/>
      <c r="P311" s="6"/>
      <c r="Q311" s="8"/>
      <c r="R311" s="7"/>
      <c r="T311" s="5"/>
      <c r="U311" s="6"/>
      <c r="V311" s="6"/>
      <c r="W311" s="8"/>
      <c r="X311" s="7"/>
    </row>
    <row r="312" spans="8:24" ht="12.75">
      <c r="H312" s="5"/>
      <c r="I312" s="6"/>
      <c r="J312" s="6"/>
      <c r="K312" s="8"/>
      <c r="L312" s="7"/>
      <c r="N312" s="5"/>
      <c r="O312" s="6"/>
      <c r="P312" s="6"/>
      <c r="Q312" s="8"/>
      <c r="R312" s="7"/>
      <c r="T312" s="5"/>
      <c r="U312" s="6"/>
      <c r="V312" s="6"/>
      <c r="W312" s="8"/>
      <c r="X312" s="7"/>
    </row>
    <row r="313" spans="8:24" ht="12.75">
      <c r="H313" s="5"/>
      <c r="I313" s="6"/>
      <c r="J313" s="6"/>
      <c r="K313" s="8"/>
      <c r="L313" s="7"/>
      <c r="N313" s="5"/>
      <c r="O313" s="6"/>
      <c r="P313" s="6"/>
      <c r="Q313" s="8"/>
      <c r="R313" s="7"/>
      <c r="T313" s="5"/>
      <c r="U313" s="6"/>
      <c r="V313" s="6"/>
      <c r="W313" s="8"/>
      <c r="X313" s="7"/>
    </row>
    <row r="314" spans="8:24" ht="12.75">
      <c r="H314" s="5"/>
      <c r="I314" s="6"/>
      <c r="J314" s="6"/>
      <c r="K314" s="8"/>
      <c r="L314" s="7"/>
      <c r="N314" s="5"/>
      <c r="O314" s="6"/>
      <c r="P314" s="6"/>
      <c r="Q314" s="8"/>
      <c r="R314" s="7"/>
      <c r="T314" s="5"/>
      <c r="U314" s="6"/>
      <c r="V314" s="6"/>
      <c r="W314" s="8"/>
      <c r="X314" s="7"/>
    </row>
    <row r="315" spans="8:24" ht="12.75">
      <c r="H315" s="5"/>
      <c r="I315" s="6"/>
      <c r="J315" s="6"/>
      <c r="K315" s="8"/>
      <c r="L315" s="7"/>
      <c r="N315" s="5"/>
      <c r="O315" s="6"/>
      <c r="P315" s="6"/>
      <c r="Q315" s="8"/>
      <c r="R315" s="7"/>
      <c r="T315" s="5"/>
      <c r="U315" s="6"/>
      <c r="V315" s="6"/>
      <c r="W315" s="8"/>
      <c r="X315" s="7"/>
    </row>
    <row r="316" spans="8:24" ht="12.75">
      <c r="H316" s="5"/>
      <c r="I316" s="6"/>
      <c r="J316" s="6"/>
      <c r="K316" s="8"/>
      <c r="L316" s="7"/>
      <c r="N316" s="5"/>
      <c r="O316" s="6"/>
      <c r="P316" s="6"/>
      <c r="Q316" s="8"/>
      <c r="R316" s="7"/>
      <c r="T316" s="5"/>
      <c r="U316" s="6"/>
      <c r="V316" s="6"/>
      <c r="W316" s="8"/>
      <c r="X316" s="7"/>
    </row>
    <row r="317" spans="8:24" ht="12.75">
      <c r="H317" s="5"/>
      <c r="I317" s="6"/>
      <c r="J317" s="6"/>
      <c r="K317" s="8"/>
      <c r="L317" s="7"/>
      <c r="N317" s="5"/>
      <c r="O317" s="6"/>
      <c r="P317" s="6"/>
      <c r="Q317" s="8"/>
      <c r="R317" s="7"/>
      <c r="T317" s="5"/>
      <c r="U317" s="6"/>
      <c r="V317" s="6"/>
      <c r="W317" s="8"/>
      <c r="X317" s="7"/>
    </row>
    <row r="318" spans="8:24" ht="12.75">
      <c r="H318" s="5"/>
      <c r="I318" s="6"/>
      <c r="J318" s="6"/>
      <c r="K318" s="8"/>
      <c r="L318" s="7"/>
      <c r="N318" s="5"/>
      <c r="O318" s="6"/>
      <c r="P318" s="6"/>
      <c r="Q318" s="8"/>
      <c r="R318" s="7"/>
      <c r="T318" s="5"/>
      <c r="U318" s="6"/>
      <c r="V318" s="6"/>
      <c r="W318" s="8"/>
      <c r="X318" s="7"/>
    </row>
    <row r="319" spans="8:24" ht="12.75">
      <c r="H319" s="5"/>
      <c r="I319" s="6"/>
      <c r="J319" s="6"/>
      <c r="K319" s="8"/>
      <c r="L319" s="7"/>
      <c r="N319" s="5"/>
      <c r="O319" s="6"/>
      <c r="P319" s="6"/>
      <c r="Q319" s="8"/>
      <c r="R319" s="7"/>
      <c r="T319" s="5"/>
      <c r="U319" s="6"/>
      <c r="V319" s="6"/>
      <c r="W319" s="8"/>
      <c r="X319" s="7"/>
    </row>
    <row r="320" spans="8:24" ht="12.75">
      <c r="H320" s="5"/>
      <c r="I320" s="6"/>
      <c r="J320" s="6"/>
      <c r="K320" s="8"/>
      <c r="L320" s="7"/>
      <c r="N320" s="5"/>
      <c r="O320" s="6"/>
      <c r="P320" s="6"/>
      <c r="Q320" s="8"/>
      <c r="R320" s="7"/>
      <c r="T320" s="5"/>
      <c r="U320" s="6"/>
      <c r="V320" s="6"/>
      <c r="W320" s="8"/>
      <c r="X320" s="7"/>
    </row>
    <row r="321" spans="8:24" ht="12.75">
      <c r="H321" s="5"/>
      <c r="I321" s="6"/>
      <c r="J321" s="6"/>
      <c r="K321" s="8"/>
      <c r="L321" s="7"/>
      <c r="N321" s="5"/>
      <c r="O321" s="6"/>
      <c r="P321" s="6"/>
      <c r="Q321" s="8"/>
      <c r="R321" s="7"/>
      <c r="T321" s="5"/>
      <c r="U321" s="6"/>
      <c r="V321" s="6"/>
      <c r="W321" s="8"/>
      <c r="X321" s="7"/>
    </row>
    <row r="322" spans="8:24" ht="12.75">
      <c r="H322" s="5"/>
      <c r="I322" s="6"/>
      <c r="J322" s="6"/>
      <c r="K322" s="8"/>
      <c r="L322" s="7"/>
      <c r="N322" s="5"/>
      <c r="O322" s="6"/>
      <c r="P322" s="6"/>
      <c r="Q322" s="8"/>
      <c r="R322" s="7"/>
      <c r="T322" s="5"/>
      <c r="U322" s="6"/>
      <c r="V322" s="6"/>
      <c r="W322" s="8"/>
      <c r="X322" s="7"/>
    </row>
    <row r="323" spans="8:24" ht="12.75">
      <c r="H323" s="5"/>
      <c r="I323" s="6"/>
      <c r="J323" s="6"/>
      <c r="K323" s="8"/>
      <c r="L323" s="7"/>
      <c r="N323" s="5"/>
      <c r="O323" s="6"/>
      <c r="P323" s="6"/>
      <c r="Q323" s="8"/>
      <c r="R323" s="7"/>
      <c r="T323" s="5"/>
      <c r="U323" s="6"/>
      <c r="V323" s="6"/>
      <c r="W323" s="8"/>
      <c r="X323" s="7"/>
    </row>
    <row r="324" spans="8:24" ht="12.75">
      <c r="H324" s="5"/>
      <c r="I324" s="6"/>
      <c r="J324" s="6"/>
      <c r="K324" s="8"/>
      <c r="L324" s="7"/>
      <c r="N324" s="5"/>
      <c r="O324" s="6"/>
      <c r="P324" s="6"/>
      <c r="Q324" s="8"/>
      <c r="R324" s="7"/>
      <c r="T324" s="5"/>
      <c r="U324" s="6"/>
      <c r="V324" s="6"/>
      <c r="W324" s="8"/>
      <c r="X324" s="7"/>
    </row>
    <row r="325" spans="8:24" ht="12.75">
      <c r="H325" s="5"/>
      <c r="I325" s="6"/>
      <c r="J325" s="6"/>
      <c r="K325" s="8"/>
      <c r="L325" s="7"/>
      <c r="N325" s="5"/>
      <c r="O325" s="6"/>
      <c r="P325" s="6"/>
      <c r="Q325" s="8"/>
      <c r="R325" s="7"/>
      <c r="T325" s="5"/>
      <c r="U325" s="6"/>
      <c r="V325" s="6"/>
      <c r="W325" s="8"/>
      <c r="X325" s="7"/>
    </row>
    <row r="326" spans="8:24" ht="12.75">
      <c r="H326" s="5"/>
      <c r="I326" s="6"/>
      <c r="J326" s="6"/>
      <c r="K326" s="8"/>
      <c r="L326" s="7"/>
      <c r="N326" s="5"/>
      <c r="O326" s="6"/>
      <c r="P326" s="6"/>
      <c r="Q326" s="8"/>
      <c r="R326" s="7"/>
      <c r="T326" s="5"/>
      <c r="U326" s="6"/>
      <c r="V326" s="6"/>
      <c r="W326" s="8"/>
      <c r="X326" s="7"/>
    </row>
    <row r="327" spans="8:24" ht="12.75">
      <c r="H327" s="5"/>
      <c r="I327" s="6"/>
      <c r="J327" s="6"/>
      <c r="K327" s="8"/>
      <c r="L327" s="7"/>
      <c r="N327" s="5"/>
      <c r="O327" s="6"/>
      <c r="P327" s="6"/>
      <c r="Q327" s="8"/>
      <c r="R327" s="7"/>
      <c r="T327" s="5"/>
      <c r="U327" s="6"/>
      <c r="V327" s="6"/>
      <c r="W327" s="8"/>
      <c r="X327" s="7"/>
    </row>
    <row r="328" spans="8:24" ht="12.75">
      <c r="H328" s="5"/>
      <c r="I328" s="6"/>
      <c r="J328" s="6"/>
      <c r="K328" s="8"/>
      <c r="L328" s="7"/>
      <c r="N328" s="5"/>
      <c r="O328" s="6"/>
      <c r="P328" s="6"/>
      <c r="Q328" s="8"/>
      <c r="R328" s="7"/>
      <c r="T328" s="5"/>
      <c r="U328" s="6"/>
      <c r="V328" s="6"/>
      <c r="W328" s="8"/>
      <c r="X328" s="7"/>
    </row>
    <row r="329" spans="8:24" ht="12.75">
      <c r="H329" s="5"/>
      <c r="I329" s="6"/>
      <c r="J329" s="6"/>
      <c r="K329" s="8"/>
      <c r="L329" s="7"/>
      <c r="N329" s="5"/>
      <c r="O329" s="6"/>
      <c r="P329" s="6"/>
      <c r="Q329" s="8"/>
      <c r="R329" s="7"/>
      <c r="T329" s="5"/>
      <c r="U329" s="6"/>
      <c r="V329" s="6"/>
      <c r="W329" s="8"/>
      <c r="X329" s="7"/>
    </row>
    <row r="330" spans="8:24" ht="12.75">
      <c r="H330" s="5"/>
      <c r="I330" s="6"/>
      <c r="J330" s="6"/>
      <c r="K330" s="8"/>
      <c r="L330" s="7"/>
      <c r="N330" s="5"/>
      <c r="O330" s="6"/>
      <c r="P330" s="6"/>
      <c r="Q330" s="8"/>
      <c r="R330" s="7"/>
      <c r="T330" s="5"/>
      <c r="U330" s="6"/>
      <c r="V330" s="6"/>
      <c r="W330" s="8"/>
      <c r="X330" s="7"/>
    </row>
    <row r="331" spans="8:24" ht="12.75">
      <c r="H331" s="5"/>
      <c r="I331" s="6"/>
      <c r="J331" s="6"/>
      <c r="K331" s="8"/>
      <c r="L331" s="7"/>
      <c r="N331" s="5"/>
      <c r="O331" s="6"/>
      <c r="P331" s="6"/>
      <c r="Q331" s="8"/>
      <c r="R331" s="7"/>
      <c r="T331" s="5"/>
      <c r="U331" s="6"/>
      <c r="V331" s="6"/>
      <c r="W331" s="8"/>
      <c r="X331" s="7"/>
    </row>
    <row r="332" spans="8:24" ht="12.75">
      <c r="H332" s="5"/>
      <c r="I332" s="6"/>
      <c r="J332" s="6"/>
      <c r="K332" s="8"/>
      <c r="L332" s="7"/>
      <c r="N332" s="5"/>
      <c r="O332" s="6"/>
      <c r="P332" s="6"/>
      <c r="Q332" s="8"/>
      <c r="R332" s="7"/>
      <c r="T332" s="5"/>
      <c r="U332" s="6"/>
      <c r="V332" s="6"/>
      <c r="W332" s="8"/>
      <c r="X332" s="7"/>
    </row>
    <row r="333" spans="8:24" ht="12.75">
      <c r="H333" s="5"/>
      <c r="I333" s="6"/>
      <c r="J333" s="6"/>
      <c r="K333" s="8"/>
      <c r="L333" s="7"/>
      <c r="N333" s="5"/>
      <c r="O333" s="6"/>
      <c r="P333" s="6"/>
      <c r="Q333" s="8"/>
      <c r="R333" s="7"/>
      <c r="T333" s="5"/>
      <c r="U333" s="6"/>
      <c r="V333" s="6"/>
      <c r="W333" s="8"/>
      <c r="X333" s="7"/>
    </row>
    <row r="334" spans="8:24" ht="12.75">
      <c r="H334" s="5"/>
      <c r="I334" s="6"/>
      <c r="J334" s="6"/>
      <c r="K334" s="8"/>
      <c r="L334" s="7"/>
      <c r="N334" s="5"/>
      <c r="O334" s="6"/>
      <c r="P334" s="6"/>
      <c r="Q334" s="8"/>
      <c r="R334" s="7"/>
      <c r="T334" s="5"/>
      <c r="U334" s="6"/>
      <c r="V334" s="6"/>
      <c r="W334" s="8"/>
      <c r="X334" s="7"/>
    </row>
    <row r="335" spans="8:24" ht="12.75">
      <c r="H335" s="5"/>
      <c r="I335" s="6"/>
      <c r="J335" s="6"/>
      <c r="K335" s="8"/>
      <c r="L335" s="7"/>
      <c r="N335" s="5"/>
      <c r="O335" s="6"/>
      <c r="P335" s="6"/>
      <c r="Q335" s="8"/>
      <c r="R335" s="7"/>
      <c r="T335" s="5"/>
      <c r="U335" s="6"/>
      <c r="V335" s="6"/>
      <c r="W335" s="8"/>
      <c r="X335" s="7"/>
    </row>
    <row r="336" spans="8:24" ht="12.75">
      <c r="H336" s="5"/>
      <c r="I336" s="6"/>
      <c r="J336" s="6"/>
      <c r="K336" s="8"/>
      <c r="L336" s="7"/>
      <c r="N336" s="5"/>
      <c r="O336" s="6"/>
      <c r="P336" s="6"/>
      <c r="Q336" s="8"/>
      <c r="R336" s="7"/>
      <c r="T336" s="5"/>
      <c r="U336" s="6"/>
      <c r="V336" s="6"/>
      <c r="W336" s="8"/>
      <c r="X336" s="7"/>
    </row>
    <row r="337" spans="8:24" ht="12.75">
      <c r="H337" s="5"/>
      <c r="I337" s="6"/>
      <c r="J337" s="6"/>
      <c r="K337" s="8"/>
      <c r="L337" s="7"/>
      <c r="N337" s="5"/>
      <c r="O337" s="6"/>
      <c r="P337" s="6"/>
      <c r="Q337" s="8"/>
      <c r="R337" s="7"/>
      <c r="T337" s="5"/>
      <c r="U337" s="6"/>
      <c r="V337" s="6"/>
      <c r="W337" s="8"/>
      <c r="X337" s="7"/>
    </row>
    <row r="338" spans="8:24" ht="12.75">
      <c r="H338" s="5"/>
      <c r="I338" s="6"/>
      <c r="J338" s="6"/>
      <c r="K338" s="8"/>
      <c r="L338" s="7"/>
      <c r="N338" s="5"/>
      <c r="O338" s="6"/>
      <c r="P338" s="6"/>
      <c r="Q338" s="8"/>
      <c r="R338" s="7"/>
      <c r="T338" s="5"/>
      <c r="U338" s="6"/>
      <c r="V338" s="6"/>
      <c r="W338" s="8"/>
      <c r="X338" s="7"/>
    </row>
    <row r="339" spans="8:24" ht="12.75">
      <c r="H339" s="5"/>
      <c r="I339" s="6"/>
      <c r="J339" s="6"/>
      <c r="K339" s="8"/>
      <c r="L339" s="7"/>
      <c r="N339" s="5"/>
      <c r="O339" s="6"/>
      <c r="P339" s="6"/>
      <c r="Q339" s="8"/>
      <c r="R339" s="7"/>
      <c r="T339" s="5"/>
      <c r="U339" s="6"/>
      <c r="V339" s="6"/>
      <c r="W339" s="8"/>
      <c r="X339" s="7"/>
    </row>
    <row r="340" spans="2:24" ht="12.75">
      <c r="B340" s="5"/>
      <c r="C340" s="6"/>
      <c r="D340" s="6"/>
      <c r="E340" s="8"/>
      <c r="F340" s="7"/>
      <c r="H340" s="5"/>
      <c r="I340" s="6"/>
      <c r="J340" s="6"/>
      <c r="K340" s="8"/>
      <c r="L340" s="7"/>
      <c r="N340" s="5"/>
      <c r="O340" s="6"/>
      <c r="P340" s="6"/>
      <c r="Q340" s="8"/>
      <c r="R340" s="7"/>
      <c r="T340" s="5"/>
      <c r="U340" s="6"/>
      <c r="V340" s="6"/>
      <c r="W340" s="8"/>
      <c r="X340" s="7"/>
    </row>
    <row r="341" spans="2:24" ht="12.75">
      <c r="B341" s="5"/>
      <c r="C341" s="6"/>
      <c r="D341" s="6"/>
      <c r="E341" s="8"/>
      <c r="F341" s="7"/>
      <c r="H341" s="5"/>
      <c r="I341" s="6"/>
      <c r="J341" s="6"/>
      <c r="K341" s="8"/>
      <c r="L341" s="7"/>
      <c r="N341" s="5"/>
      <c r="O341" s="6"/>
      <c r="P341" s="6"/>
      <c r="Q341" s="8"/>
      <c r="R341" s="7"/>
      <c r="T341" s="5"/>
      <c r="U341" s="6"/>
      <c r="V341" s="6"/>
      <c r="W341" s="8"/>
      <c r="X341" s="7"/>
    </row>
    <row r="342" spans="2:24" ht="12.75">
      <c r="B342" s="5"/>
      <c r="C342" s="6"/>
      <c r="D342" s="6"/>
      <c r="E342" s="8"/>
      <c r="F342" s="7"/>
      <c r="H342" s="5"/>
      <c r="I342" s="6"/>
      <c r="J342" s="6"/>
      <c r="K342" s="8"/>
      <c r="L342" s="7"/>
      <c r="N342" s="5"/>
      <c r="O342" s="6"/>
      <c r="P342" s="6"/>
      <c r="Q342" s="8"/>
      <c r="R342" s="7"/>
      <c r="T342" s="5"/>
      <c r="U342" s="6"/>
      <c r="V342" s="6"/>
      <c r="W342" s="8"/>
      <c r="X342" s="7"/>
    </row>
    <row r="343" spans="2:24" ht="12.75">
      <c r="B343" s="5"/>
      <c r="C343" s="6"/>
      <c r="D343" s="6"/>
      <c r="E343" s="8"/>
      <c r="F343" s="7"/>
      <c r="H343" s="5"/>
      <c r="I343" s="6"/>
      <c r="J343" s="6"/>
      <c r="K343" s="8"/>
      <c r="L343" s="7"/>
      <c r="N343" s="5"/>
      <c r="O343" s="6"/>
      <c r="P343" s="6"/>
      <c r="Q343" s="8"/>
      <c r="R343" s="7"/>
      <c r="T343" s="5"/>
      <c r="U343" s="6"/>
      <c r="V343" s="6"/>
      <c r="W343" s="8"/>
      <c r="X343" s="7"/>
    </row>
    <row r="344" spans="2:20" ht="12.75">
      <c r="B344" s="5"/>
      <c r="H344" s="5"/>
      <c r="N344" s="5"/>
      <c r="T344" s="5"/>
    </row>
    <row r="345" spans="2:20" ht="12.75">
      <c r="B345" s="5"/>
      <c r="H345" s="5"/>
      <c r="N345" s="5"/>
      <c r="T345" s="5"/>
    </row>
    <row r="346" spans="2:20" ht="12.75">
      <c r="B346" s="5"/>
      <c r="H346" s="5"/>
      <c r="N346" s="5"/>
      <c r="T346" s="5"/>
    </row>
    <row r="347" spans="2:20" ht="12.75">
      <c r="B347" s="5"/>
      <c r="H347" s="5"/>
      <c r="N347" s="5"/>
      <c r="T347" s="5"/>
    </row>
    <row r="348" spans="2:20" ht="12.75">
      <c r="B348" s="5"/>
      <c r="H348" s="5"/>
      <c r="N348" s="5"/>
      <c r="T348" s="5"/>
    </row>
    <row r="349" spans="2:20" ht="12.75">
      <c r="B349" s="5"/>
      <c r="H349" s="5"/>
      <c r="N349" s="5"/>
      <c r="T349" s="5"/>
    </row>
    <row r="350" spans="2:20" ht="12.75">
      <c r="B350" s="5"/>
      <c r="H350" s="5"/>
      <c r="N350" s="5"/>
      <c r="T350" s="5"/>
    </row>
    <row r="351" spans="2:20" ht="12.75">
      <c r="B351" s="5"/>
      <c r="H351" s="5"/>
      <c r="N351" s="5"/>
      <c r="T351" s="5"/>
    </row>
    <row r="352" spans="2:20" ht="12.75">
      <c r="B352" s="5"/>
      <c r="H352" s="5"/>
      <c r="N352" s="5"/>
      <c r="T352" s="5"/>
    </row>
    <row r="353" spans="2:20" ht="12.75">
      <c r="B353" s="5"/>
      <c r="H353" s="5"/>
      <c r="N353" s="5"/>
      <c r="T353" s="5"/>
    </row>
    <row r="354" spans="2:20" ht="12.75">
      <c r="B354" s="5"/>
      <c r="H354" s="5"/>
      <c r="N354" s="5"/>
      <c r="T354" s="5"/>
    </row>
    <row r="355" spans="2:20" ht="12.75">
      <c r="B355" s="5"/>
      <c r="H355" s="5"/>
      <c r="N355" s="5"/>
      <c r="T355" s="5"/>
    </row>
    <row r="356" spans="2:20" ht="12.75">
      <c r="B356" s="5"/>
      <c r="H356" s="5"/>
      <c r="N356" s="5"/>
      <c r="T356" s="5"/>
    </row>
    <row r="357" spans="2:20" ht="12.75">
      <c r="B357" s="5"/>
      <c r="H357" s="5"/>
      <c r="N357" s="5"/>
      <c r="T357" s="5"/>
    </row>
    <row r="358" spans="2:20" ht="12.75">
      <c r="B358" s="5"/>
      <c r="H358" s="5"/>
      <c r="N358" s="5"/>
      <c r="T358" s="5"/>
    </row>
    <row r="359" spans="2:20" ht="12.75">
      <c r="B359" s="5"/>
      <c r="H359" s="5"/>
      <c r="N359" s="5"/>
      <c r="T359" s="5"/>
    </row>
    <row r="360" spans="2:20" ht="12.75">
      <c r="B360" s="5"/>
      <c r="H360" s="5"/>
      <c r="N360" s="5"/>
      <c r="T360" s="5"/>
    </row>
    <row r="361" spans="2:20" ht="12.75">
      <c r="B361" s="5"/>
      <c r="H361" s="5"/>
      <c r="N361" s="5"/>
      <c r="T361" s="5"/>
    </row>
    <row r="362" spans="2:20" ht="12.75">
      <c r="B362" s="5"/>
      <c r="H362" s="5"/>
      <c r="N362" s="5"/>
      <c r="T362" s="5"/>
    </row>
    <row r="363" spans="2:20" ht="12.75">
      <c r="B363" s="5"/>
      <c r="H363" s="5"/>
      <c r="N363" s="5"/>
      <c r="T363" s="5"/>
    </row>
    <row r="364" spans="2:20" ht="12.75">
      <c r="B364" s="5"/>
      <c r="H364" s="5"/>
      <c r="N364" s="5"/>
      <c r="T364" s="5"/>
    </row>
    <row r="365" spans="2:20" ht="12.75">
      <c r="B365" s="5"/>
      <c r="H365" s="5"/>
      <c r="N365" s="5"/>
      <c r="T365" s="5"/>
    </row>
    <row r="366" spans="2:20" ht="12.75">
      <c r="B366" s="5"/>
      <c r="H366" s="5"/>
      <c r="N366" s="5"/>
      <c r="T366" s="5"/>
    </row>
    <row r="367" spans="2:20" ht="12.75">
      <c r="B367" s="5"/>
      <c r="H367" s="5"/>
      <c r="N367" s="5"/>
      <c r="T367" s="5"/>
    </row>
    <row r="368" spans="2:20" ht="12.75">
      <c r="B368" s="5"/>
      <c r="H368" s="5"/>
      <c r="N368" s="5"/>
      <c r="T368" s="5"/>
    </row>
    <row r="369" spans="2:20" ht="12.75">
      <c r="B369" s="5"/>
      <c r="H369" s="5"/>
      <c r="N369" s="5"/>
      <c r="T369" s="5"/>
    </row>
    <row r="370" spans="2:20" ht="12.75">
      <c r="B370" s="5"/>
      <c r="H370" s="5"/>
      <c r="N370" s="5"/>
      <c r="T370" s="5"/>
    </row>
    <row r="371" spans="2:20" ht="12.75">
      <c r="B371" s="5"/>
      <c r="H371" s="5"/>
      <c r="N371" s="5"/>
      <c r="T371" s="5"/>
    </row>
    <row r="372" spans="2:20" ht="12.75">
      <c r="B372" s="5"/>
      <c r="H372" s="5"/>
      <c r="N372" s="5"/>
      <c r="T372" s="5"/>
    </row>
    <row r="373" spans="2:20" ht="12.75">
      <c r="B373" s="5"/>
      <c r="H373" s="5"/>
      <c r="N373" s="5"/>
      <c r="T373" s="5"/>
    </row>
    <row r="374" spans="2:20" ht="12.75">
      <c r="B374" s="5"/>
      <c r="H374" s="5"/>
      <c r="N374" s="5"/>
      <c r="T374" s="5"/>
    </row>
    <row r="375" spans="2:20" ht="12.75">
      <c r="B375" s="5"/>
      <c r="H375" s="5"/>
      <c r="N375" s="5"/>
      <c r="T375" s="5"/>
    </row>
    <row r="376" spans="2:20" ht="12.75">
      <c r="B376" s="5"/>
      <c r="H376" s="5"/>
      <c r="N376" s="5"/>
      <c r="T376" s="5"/>
    </row>
    <row r="377" spans="2:20" ht="12.75">
      <c r="B377" s="5"/>
      <c r="H377" s="5"/>
      <c r="N377" s="5"/>
      <c r="T377" s="5"/>
    </row>
    <row r="378" spans="2:20" ht="12.75">
      <c r="B378" s="5"/>
      <c r="H378" s="5"/>
      <c r="N378" s="5"/>
      <c r="T378" s="5"/>
    </row>
    <row r="379" spans="2:20" ht="12.75">
      <c r="B379" s="5"/>
      <c r="H379" s="5"/>
      <c r="N379" s="5"/>
      <c r="T379" s="5"/>
    </row>
    <row r="380" spans="2:20" ht="12.75">
      <c r="B380" s="5"/>
      <c r="H380" s="5"/>
      <c r="N380" s="5"/>
      <c r="T380" s="5"/>
    </row>
    <row r="381" spans="2:20" ht="12.75">
      <c r="B381" s="5"/>
      <c r="H381" s="5"/>
      <c r="N381" s="5"/>
      <c r="T381" s="5"/>
    </row>
    <row r="382" spans="2:20" ht="12.75">
      <c r="B382" s="5"/>
      <c r="H382" s="5"/>
      <c r="N382" s="5"/>
      <c r="T382" s="5"/>
    </row>
    <row r="383" spans="2:20" ht="12.75">
      <c r="B383" s="5"/>
      <c r="H383" s="5"/>
      <c r="N383" s="5"/>
      <c r="T383" s="5"/>
    </row>
    <row r="384" spans="2:20" ht="12.75">
      <c r="B384" s="5"/>
      <c r="H384" s="5"/>
      <c r="N384" s="5"/>
      <c r="T384" s="5"/>
    </row>
    <row r="385" spans="2:20" ht="12.75">
      <c r="B385" s="5"/>
      <c r="H385" s="5"/>
      <c r="N385" s="5"/>
      <c r="T385" s="5"/>
    </row>
    <row r="386" spans="2:20" ht="12.75">
      <c r="B386" s="5"/>
      <c r="H386" s="5"/>
      <c r="N386" s="5"/>
      <c r="T386" s="5"/>
    </row>
    <row r="387" spans="2:20" ht="12.75">
      <c r="B387" s="5"/>
      <c r="H387" s="5"/>
      <c r="N387" s="5"/>
      <c r="T387" s="5"/>
    </row>
    <row r="388" spans="2:20" ht="12.75">
      <c r="B388" s="5"/>
      <c r="H388" s="5"/>
      <c r="N388" s="5"/>
      <c r="T388" s="5"/>
    </row>
    <row r="389" spans="2:20" ht="12.75">
      <c r="B389" s="5"/>
      <c r="H389" s="5"/>
      <c r="N389" s="5"/>
      <c r="T389" s="5"/>
    </row>
    <row r="390" spans="2:20" ht="12.75">
      <c r="B390" s="5"/>
      <c r="H390" s="5"/>
      <c r="N390" s="5"/>
      <c r="T390" s="5"/>
    </row>
    <row r="391" spans="2:20" ht="12.75">
      <c r="B391" s="5"/>
      <c r="H391" s="5"/>
      <c r="N391" s="5"/>
      <c r="T391" s="5"/>
    </row>
    <row r="392" spans="2:20" ht="12.75">
      <c r="B392" s="5"/>
      <c r="H392" s="5"/>
      <c r="N392" s="5"/>
      <c r="T392" s="5"/>
    </row>
    <row r="393" spans="2:20" ht="12.75">
      <c r="B393" s="5"/>
      <c r="H393" s="5"/>
      <c r="N393" s="5"/>
      <c r="T393" s="5"/>
    </row>
    <row r="394" spans="2:20" ht="12.75">
      <c r="B394" s="5"/>
      <c r="H394" s="5"/>
      <c r="N394" s="5"/>
      <c r="T394" s="5"/>
    </row>
    <row r="395" spans="2:20" ht="12.75">
      <c r="B395" s="5"/>
      <c r="H395" s="5"/>
      <c r="N395" s="5"/>
      <c r="T395" s="5"/>
    </row>
    <row r="396" spans="2:20" ht="12.75">
      <c r="B396" s="5"/>
      <c r="H396" s="5"/>
      <c r="N396" s="5"/>
      <c r="T396" s="5"/>
    </row>
    <row r="397" spans="2:20" ht="12.75">
      <c r="B397" s="5"/>
      <c r="H397" s="5"/>
      <c r="N397" s="5"/>
      <c r="T397" s="5"/>
    </row>
    <row r="398" spans="2:20" ht="12.75">
      <c r="B398" s="5"/>
      <c r="H398" s="5"/>
      <c r="N398" s="5"/>
      <c r="T398" s="5"/>
    </row>
    <row r="399" spans="2:20" ht="12.75">
      <c r="B399" s="5"/>
      <c r="H399" s="5"/>
      <c r="N399" s="5"/>
      <c r="T399" s="5"/>
    </row>
    <row r="400" spans="2:20" ht="12.75">
      <c r="B400" s="5"/>
      <c r="H400" s="5"/>
      <c r="N400" s="5"/>
      <c r="T400" s="5"/>
    </row>
    <row r="401" spans="2:20" ht="12.75">
      <c r="B401" s="5"/>
      <c r="H401" s="5"/>
      <c r="N401" s="5"/>
      <c r="T401" s="5"/>
    </row>
    <row r="402" spans="2:20" ht="12.75">
      <c r="B402" s="5"/>
      <c r="H402" s="5"/>
      <c r="N402" s="5"/>
      <c r="T402" s="5"/>
    </row>
    <row r="403" spans="2:20" ht="12.75">
      <c r="B403" s="5"/>
      <c r="H403" s="5"/>
      <c r="N403" s="5"/>
      <c r="T403" s="5"/>
    </row>
    <row r="404" spans="2:20" ht="12.75">
      <c r="B404" s="5"/>
      <c r="H404" s="5"/>
      <c r="N404" s="5"/>
      <c r="T404" s="5"/>
    </row>
    <row r="405" spans="2:20" ht="12.75">
      <c r="B405" s="5"/>
      <c r="H405" s="5"/>
      <c r="N405" s="5"/>
      <c r="T405" s="5"/>
    </row>
    <row r="406" spans="2:20" ht="12.75">
      <c r="B406" s="5"/>
      <c r="H406" s="5"/>
      <c r="N406" s="5"/>
      <c r="T406" s="5"/>
    </row>
    <row r="407" spans="2:20" ht="12.75">
      <c r="B407" s="5"/>
      <c r="H407" s="5"/>
      <c r="N407" s="5"/>
      <c r="T407" s="5"/>
    </row>
    <row r="408" spans="2:20" ht="12.75">
      <c r="B408" s="5"/>
      <c r="H408" s="5"/>
      <c r="N408" s="5"/>
      <c r="T408" s="5"/>
    </row>
    <row r="409" spans="2:20" ht="12.75">
      <c r="B409" s="5"/>
      <c r="H409" s="5"/>
      <c r="N409" s="5"/>
      <c r="T409" s="5"/>
    </row>
    <row r="410" spans="2:20" ht="12.75">
      <c r="B410" s="5"/>
      <c r="H410" s="5"/>
      <c r="N410" s="5"/>
      <c r="T410" s="5"/>
    </row>
    <row r="411" spans="2:20" ht="12.75">
      <c r="B411" s="5"/>
      <c r="H411" s="5"/>
      <c r="N411" s="5"/>
      <c r="T411" s="5"/>
    </row>
    <row r="412" spans="2:20" ht="12.75">
      <c r="B412" s="5"/>
      <c r="H412" s="5"/>
      <c r="N412" s="5"/>
      <c r="T412" s="5"/>
    </row>
    <row r="413" spans="2:20" ht="12.75">
      <c r="B413" s="5"/>
      <c r="H413" s="5"/>
      <c r="N413" s="5"/>
      <c r="T413" s="5"/>
    </row>
    <row r="414" spans="2:20" ht="12.75">
      <c r="B414" s="5"/>
      <c r="H414" s="5"/>
      <c r="N414" s="5"/>
      <c r="T414" s="5"/>
    </row>
    <row r="415" spans="2:20" ht="12.75">
      <c r="B415" s="5"/>
      <c r="H415" s="5"/>
      <c r="N415" s="5"/>
      <c r="T415" s="5"/>
    </row>
    <row r="416" spans="2:20" ht="12.75">
      <c r="B416" s="5"/>
      <c r="H416" s="5"/>
      <c r="N416" s="5"/>
      <c r="T416" s="5"/>
    </row>
    <row r="417" spans="2:20" ht="12.75">
      <c r="B417" s="5"/>
      <c r="H417" s="5"/>
      <c r="N417" s="5"/>
      <c r="T417" s="5"/>
    </row>
    <row r="418" spans="2:20" ht="12.75">
      <c r="B418" s="5"/>
      <c r="H418" s="5"/>
      <c r="N418" s="5"/>
      <c r="T418" s="5"/>
    </row>
    <row r="419" spans="2:20" ht="12.75">
      <c r="B419" s="5"/>
      <c r="H419" s="5"/>
      <c r="N419" s="5"/>
      <c r="T419" s="5"/>
    </row>
  </sheetData>
  <sheetProtection/>
  <printOptions gridLines="1" horizontalCentered="1"/>
  <pageMargins left="0.58" right="0.3" top="0.75" bottom="0.64" header="0.4" footer="0.42"/>
  <pageSetup fitToHeight="10"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YVRTrainers</dc:creator>
  <cp:keywords/>
  <dc:description/>
  <cp:lastModifiedBy> </cp:lastModifiedBy>
  <cp:lastPrinted>2015-05-23T00:17:19Z</cp:lastPrinted>
  <dcterms:created xsi:type="dcterms:W3CDTF">2010-07-03T00:29:16Z</dcterms:created>
  <dcterms:modified xsi:type="dcterms:W3CDTF">2015-05-23T00:19:07Z</dcterms:modified>
  <cp:category/>
  <cp:version/>
  <cp:contentType/>
  <cp:contentStatus/>
</cp:coreProperties>
</file>